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935" activeTab="0"/>
  </bookViews>
  <sheets>
    <sheet name="AGOSTO-2014 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<sst xmlns="http://schemas.openxmlformats.org/spreadsheetml/2006/main" count="38" uniqueCount="36">
  <si>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EJERCICIO FISCAL 2014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</si>
  <si>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</si>
  <si>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</si>
  <si>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</si>
  <si>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</si>
  <si>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</si>
  <si>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</si>
  <si>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</si>
  <si>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</si>
  <si>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</si>
  <si>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</si>
  <si>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</si>
  <si>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</si>
  <si>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</si>
  <si>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</si>
  <si>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</si>
  <si>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</si>
  <si>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</si>
  <si>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</si>
  <si>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</si>
  <si>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</si>
  <si>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</si>
  <si>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NUEVOS</t>
  </si>
  <si>
    <t>PRODUCCION</t>
  </si>
  <si>
    <t>RECAUDACION</t>
  </si>
  <si>
    <t>FISCAL</t>
  </si>
  <si>
    <t>Y SERVICIOS</t>
  </si>
  <si>
    <t>(GASOLINA)</t>
  </si>
  <si>
    <t>TOTAL: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</si>
  <si>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</si>
  <si>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</si>
  <si>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</si>
  <si>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</si>
  <si>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</si>
  <si>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</si>
  <si>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 xml:space="preserve">(ANEXO VII) PARTICIPACIONES FEDERALES MINISTRADAS A LOS MUNICIPIOS EN EL MES DE AGOSTO DEL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</si>
</sst>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40" fillId="33" borderId="13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40" fillId="33" borderId="14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5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136" zoomScaleNormal="136" zoomScalePageLayoutView="0" workbookViewId="0" topLeftCell="A1">
      <selection activeCell="C17" sqref="C17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2.00390625" style="18" bestFit="1" customWidth="1"/>
    <col min="10" max="16384" width="11.421875" style="18" customWidth="1"/>
  </cols>
  <sheetData>
    <row r="1" spans="1:9" ht="15">
      <c r="A1" s="22" t="s">
        <v>35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4</v>
      </c>
      <c r="G4" s="1" t="s">
        <v>6</v>
      </c>
      <c r="H4" s="1" t="s">
        <v>7</v>
      </c>
      <c r="I4" s="1"/>
    </row>
    <row r="5" spans="1:9" ht="1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/>
    </row>
    <row r="6" spans="1:9" ht="15">
      <c r="A6" s="2"/>
      <c r="B6" s="2" t="s">
        <v>16</v>
      </c>
      <c r="C6" s="2" t="s">
        <v>17</v>
      </c>
      <c r="D6" s="2" t="s">
        <v>18</v>
      </c>
      <c r="E6" s="2" t="s">
        <v>19</v>
      </c>
      <c r="F6" s="2" t="s">
        <v>11</v>
      </c>
      <c r="G6" s="2" t="s">
        <v>20</v>
      </c>
      <c r="H6" s="2" t="s">
        <v>21</v>
      </c>
      <c r="I6" s="2" t="s">
        <v>29</v>
      </c>
    </row>
    <row r="7" spans="1:9" ht="15">
      <c r="A7" s="2"/>
      <c r="B7" s="2"/>
      <c r="C7" s="2"/>
      <c r="D7" s="2" t="s">
        <v>22</v>
      </c>
      <c r="E7" s="2"/>
      <c r="F7" s="2" t="s">
        <v>23</v>
      </c>
      <c r="G7" s="2" t="s">
        <v>24</v>
      </c>
      <c r="H7" s="2" t="s">
        <v>25</v>
      </c>
      <c r="I7" s="2"/>
    </row>
    <row r="8" spans="1:9" ht="15">
      <c r="A8" s="3"/>
      <c r="B8" s="3"/>
      <c r="C8" s="3"/>
      <c r="D8" s="3"/>
      <c r="E8" s="3"/>
      <c r="F8" s="3" t="s">
        <v>26</v>
      </c>
      <c r="G8" s="3"/>
      <c r="H8" s="3" t="s">
        <v>27</v>
      </c>
      <c r="I8" s="3"/>
    </row>
    <row r="9" spans="1:9" ht="15">
      <c r="A9" s="4" t="s">
        <v>30</v>
      </c>
      <c r="B9" s="5">
        <v>54192550</v>
      </c>
      <c r="C9" s="6">
        <v>8692476</v>
      </c>
      <c r="D9" s="6">
        <v>1209627</v>
      </c>
      <c r="E9" s="6">
        <v>14073</v>
      </c>
      <c r="F9" s="6">
        <v>1757503</v>
      </c>
      <c r="G9" s="6">
        <v>3083397</v>
      </c>
      <c r="H9" s="5">
        <v>3522688</v>
      </c>
      <c r="I9" s="12">
        <f>SUM(B9:H9)</f>
        <v>72472314</v>
      </c>
    </row>
    <row r="10" spans="1:9" ht="15">
      <c r="A10" s="4" t="s">
        <v>31</v>
      </c>
      <c r="B10" s="5">
        <v>93697946</v>
      </c>
      <c r="C10" s="6">
        <v>15029135</v>
      </c>
      <c r="D10" s="6">
        <v>1619427</v>
      </c>
      <c r="E10" s="6">
        <v>18841</v>
      </c>
      <c r="F10" s="6">
        <v>3038692</v>
      </c>
      <c r="G10" s="6">
        <v>5331138</v>
      </c>
      <c r="H10" s="5">
        <v>5619932</v>
      </c>
      <c r="I10" s="12">
        <f>SUM(B10:H10)</f>
        <v>124355111</v>
      </c>
    </row>
    <row r="11" spans="1:9" ht="15">
      <c r="A11" s="4" t="s">
        <v>32</v>
      </c>
      <c r="B11" s="5">
        <v>20563188</v>
      </c>
      <c r="C11" s="6">
        <v>3298332</v>
      </c>
      <c r="D11" s="6">
        <v>448280</v>
      </c>
      <c r="E11" s="6">
        <v>5216</v>
      </c>
      <c r="F11" s="6">
        <v>666879</v>
      </c>
      <c r="G11" s="6">
        <v>1169985</v>
      </c>
      <c r="H11" s="5">
        <v>1679426</v>
      </c>
      <c r="I11" s="12">
        <f>SUM(B11:H11)</f>
        <v>27831306</v>
      </c>
    </row>
    <row r="12" spans="1:9" ht="15">
      <c r="A12" s="4" t="s">
        <v>33</v>
      </c>
      <c r="B12" s="5">
        <v>6825518</v>
      </c>
      <c r="C12" s="6">
        <v>1094812</v>
      </c>
      <c r="D12" s="6">
        <v>68734</v>
      </c>
      <c r="E12" s="6">
        <v>800</v>
      </c>
      <c r="F12" s="6">
        <v>221356</v>
      </c>
      <c r="G12" s="6">
        <v>388352</v>
      </c>
      <c r="H12" s="5">
        <v>874808</v>
      </c>
      <c r="I12" s="12">
        <f>SUM(B12:H12)</f>
        <v>9474380</v>
      </c>
    </row>
    <row r="13" spans="1:9" ht="15">
      <c r="A13" s="4" t="s">
        <v>34</v>
      </c>
      <c r="B13" s="7">
        <v>7490068</v>
      </c>
      <c r="C13" s="8">
        <v>1201406</v>
      </c>
      <c r="D13" s="8">
        <v>64049</v>
      </c>
      <c r="E13" s="8">
        <v>745</v>
      </c>
      <c r="F13" s="8">
        <v>242908</v>
      </c>
      <c r="G13" s="8">
        <v>426163</v>
      </c>
      <c r="H13" s="9">
        <v>939050</v>
      </c>
      <c r="I13" s="20">
        <f>SUM(B13:H13)</f>
        <v>10364389</v>
      </c>
    </row>
    <row r="14" spans="1:9" ht="15">
      <c r="A14" s="10" t="s">
        <v>28</v>
      </c>
      <c r="B14" s="11">
        <f aca="true" t="shared" si="0" ref="B14:I14">SUM(B9:B13)</f>
        <v>182769270</v>
      </c>
      <c r="C14" s="12">
        <f t="shared" si="0"/>
        <v>29316161</v>
      </c>
      <c r="D14" s="12">
        <f t="shared" si="0"/>
        <v>3410117</v>
      </c>
      <c r="E14" s="12">
        <f t="shared" si="0"/>
        <v>39675</v>
      </c>
      <c r="F14" s="12">
        <f t="shared" si="0"/>
        <v>5927338</v>
      </c>
      <c r="G14" s="12">
        <f t="shared" si="0"/>
        <v>10399035</v>
      </c>
      <c r="H14" s="13">
        <f t="shared" si="0"/>
        <v>12635904</v>
      </c>
      <c r="I14" s="13">
        <f t="shared" si="0"/>
        <v>244497500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Victor Medrano </cp:lastModifiedBy>
  <cp:lastPrinted>2014-10-07T16:53:17Z</cp:lastPrinted>
  <dcterms:created xsi:type="dcterms:W3CDTF">2014-04-05T01:39:52Z</dcterms:created>
  <dcterms:modified xsi:type="dcterms:W3CDTF">2017-08-15T20:39:35Z</dcterms:modified>
  <cp:category/>
  <cp:version/>
  <cp:contentType/>
  <cp:contentStatus/>
</cp:coreProperties>
</file>