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935" activeTab="0"/>
  </bookViews>
  <sheets>
    <sheet name="MARZO-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<sst xmlns="http://schemas.openxmlformats.org/spreadsheetml/2006/main" count="38" uniqueCount="36">
  <si>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</si>
  <si>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</si>
  <si>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</si>
  <si>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</si>
  <si>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</si>
  <si>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</si>
  <si>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</si>
  <si>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</si>
  <si>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</si>
  <si>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</si>
  <si>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</si>
  <si>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</si>
  <si>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</si>
  <si>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</si>
  <si>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</si>
  <si>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</si>
  <si>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</si>
  <si>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</si>
  <si>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</si>
  <si>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</si>
  <si>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</si>
  <si>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NUEVOS</t>
  </si>
  <si>
    <t>PRODUCCION</t>
  </si>
  <si>
    <t>RECAUDACION</t>
  </si>
  <si>
    <t>FISCAL</t>
  </si>
  <si>
    <t>Y SERVICIOS</t>
  </si>
  <si>
    <t>(GASOLINA)</t>
  </si>
  <si>
    <t>TOTAL: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</si>
  <si>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</si>
  <si>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</si>
  <si>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</si>
  <si>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</si>
  <si>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</si>
  <si>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</si>
  <si>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 xml:space="preserve">(ANEXO VII) PARTICIPACIONES FEDERALES MINISTRADAS A LOS MUNICIPIOS EN EL MES DE MARZO DEL </t>
  </si>
  <si>
    <t>EJERCICIO FISCAL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</si>
</sst>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40" fillId="33" borderId="16" xfId="0" applyNumberFormat="1" applyFont="1" applyFill="1" applyBorder="1" applyAlignment="1">
      <alignment/>
    </xf>
    <xf numFmtId="164" fontId="40" fillId="33" borderId="17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6" zoomScaleNormal="136" zoomScalePageLayoutView="0" workbookViewId="0" topLeftCell="A1">
      <selection activeCell="K6" sqref="K6"/>
    </sheetView>
  </sheetViews>
  <sheetFormatPr defaultColWidth="11.421875" defaultRowHeight="15"/>
  <cols>
    <col min="1" max="1" width="12.8515625" style="18" bestFit="1" customWidth="1"/>
    <col min="2" max="2" width="13.8515625" style="18" bestFit="1" customWidth="1"/>
    <col min="3" max="3" width="9.7109375" style="18" bestFit="1" customWidth="1"/>
    <col min="4" max="4" width="11.28125" style="18" bestFit="1" customWidth="1"/>
    <col min="5" max="5" width="8.8515625" style="18" bestFit="1" customWidth="1"/>
    <col min="6" max="6" width="10.57421875" style="18" bestFit="1" customWidth="1"/>
    <col min="7" max="7" width="11.8515625" style="18" bestFit="1" customWidth="1"/>
    <col min="8" max="8" width="17.57421875" style="18" bestFit="1" customWidth="1"/>
    <col min="9" max="9" width="13.57421875" style="18" bestFit="1" customWidth="1"/>
    <col min="10" max="16384" width="11.421875" style="18" customWidth="1"/>
  </cols>
  <sheetData>
    <row r="1" spans="1:9" ht="15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</v>
      </c>
      <c r="G4" s="1" t="s">
        <v>5</v>
      </c>
      <c r="H4" s="1" t="s">
        <v>6</v>
      </c>
      <c r="I4" s="1"/>
    </row>
    <row r="5" spans="1:9" ht="1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/>
    </row>
    <row r="6" spans="1:9" ht="15">
      <c r="A6" s="2"/>
      <c r="B6" s="2" t="s">
        <v>15</v>
      </c>
      <c r="C6" s="2" t="s">
        <v>16</v>
      </c>
      <c r="D6" s="2" t="s">
        <v>17</v>
      </c>
      <c r="E6" s="2" t="s">
        <v>18</v>
      </c>
      <c r="F6" s="2" t="s">
        <v>10</v>
      </c>
      <c r="G6" s="2" t="s">
        <v>19</v>
      </c>
      <c r="H6" s="2" t="s">
        <v>20</v>
      </c>
      <c r="I6" s="2" t="s">
        <v>28</v>
      </c>
    </row>
    <row r="7" spans="1:9" ht="15">
      <c r="A7" s="2"/>
      <c r="B7" s="2"/>
      <c r="C7" s="2"/>
      <c r="D7" s="2" t="s">
        <v>21</v>
      </c>
      <c r="E7" s="2"/>
      <c r="F7" s="2" t="s">
        <v>22</v>
      </c>
      <c r="G7" s="2" t="s">
        <v>23</v>
      </c>
      <c r="H7" s="2" t="s">
        <v>24</v>
      </c>
      <c r="I7" s="2"/>
    </row>
    <row r="8" spans="1:9" ht="15">
      <c r="A8" s="3"/>
      <c r="B8" s="3"/>
      <c r="C8" s="3"/>
      <c r="D8" s="3"/>
      <c r="E8" s="3"/>
      <c r="F8" s="3" t="s">
        <v>25</v>
      </c>
      <c r="G8" s="3"/>
      <c r="H8" s="3" t="s">
        <v>26</v>
      </c>
      <c r="I8" s="3"/>
    </row>
    <row r="9" spans="1:10" ht="15">
      <c r="A9" s="4" t="s">
        <v>29</v>
      </c>
      <c r="B9" s="5">
        <v>47656612</v>
      </c>
      <c r="C9" s="6">
        <v>8543568</v>
      </c>
      <c r="D9" s="6">
        <v>1860863</v>
      </c>
      <c r="E9" s="6">
        <v>8597</v>
      </c>
      <c r="F9" s="6">
        <v>1403485</v>
      </c>
      <c r="G9" s="6">
        <v>3087751</v>
      </c>
      <c r="H9" s="5">
        <v>1982263</v>
      </c>
      <c r="I9" s="12">
        <f>SUM(B9:H9)</f>
        <v>64543139</v>
      </c>
      <c r="J9" s="21"/>
    </row>
    <row r="10" spans="1:9" ht="15">
      <c r="A10" s="4" t="s">
        <v>30</v>
      </c>
      <c r="B10" s="5">
        <v>89260702</v>
      </c>
      <c r="C10" s="6">
        <v>16002080</v>
      </c>
      <c r="D10" s="6">
        <v>2450283</v>
      </c>
      <c r="E10" s="6">
        <v>10802</v>
      </c>
      <c r="F10" s="6">
        <v>2628724</v>
      </c>
      <c r="G10" s="6">
        <v>5783349</v>
      </c>
      <c r="H10" s="5">
        <v>3245695</v>
      </c>
      <c r="I10" s="12">
        <f>SUM(B10:H10)</f>
        <v>119381635</v>
      </c>
    </row>
    <row r="11" spans="1:9" ht="15">
      <c r="A11" s="4" t="s">
        <v>31</v>
      </c>
      <c r="B11" s="5">
        <v>18256621</v>
      </c>
      <c r="C11" s="6">
        <v>3272929</v>
      </c>
      <c r="D11" s="6">
        <v>675823</v>
      </c>
      <c r="E11" s="6">
        <v>3080</v>
      </c>
      <c r="F11" s="6">
        <v>537657</v>
      </c>
      <c r="G11" s="6">
        <v>1182877</v>
      </c>
      <c r="H11" s="5">
        <v>942900</v>
      </c>
      <c r="I11" s="12">
        <f>SUM(B11:H11)</f>
        <v>24871887</v>
      </c>
    </row>
    <row r="12" spans="1:9" ht="15">
      <c r="A12" s="4" t="s">
        <v>32</v>
      </c>
      <c r="B12" s="22">
        <v>6605835</v>
      </c>
      <c r="C12" s="6">
        <v>1184251</v>
      </c>
      <c r="D12" s="6">
        <v>159927</v>
      </c>
      <c r="E12" s="6">
        <v>879</v>
      </c>
      <c r="F12" s="6">
        <v>194542</v>
      </c>
      <c r="G12" s="6">
        <v>428003</v>
      </c>
      <c r="H12" s="7">
        <v>490713</v>
      </c>
      <c r="I12" s="12">
        <f>SUM(B12:H12)</f>
        <v>9064150</v>
      </c>
    </row>
    <row r="13" spans="1:9" ht="15">
      <c r="A13" s="4" t="s">
        <v>33</v>
      </c>
      <c r="B13" s="23">
        <v>6964586</v>
      </c>
      <c r="C13" s="8">
        <v>1248566</v>
      </c>
      <c r="D13" s="8">
        <v>136362</v>
      </c>
      <c r="E13" s="8">
        <v>759</v>
      </c>
      <c r="F13" s="8">
        <v>205107</v>
      </c>
      <c r="G13" s="8">
        <v>451247</v>
      </c>
      <c r="H13" s="9">
        <v>531201</v>
      </c>
      <c r="I13" s="20">
        <f>SUM(B13:H13)</f>
        <v>9537828</v>
      </c>
    </row>
    <row r="14" spans="1:9" ht="15">
      <c r="A14" s="10" t="s">
        <v>27</v>
      </c>
      <c r="B14" s="11">
        <f aca="true" t="shared" si="0" ref="B14:I14">SUM(B9:B13)</f>
        <v>168744356</v>
      </c>
      <c r="C14" s="12">
        <f t="shared" si="0"/>
        <v>30251394</v>
      </c>
      <c r="D14" s="12">
        <f t="shared" si="0"/>
        <v>5283258</v>
      </c>
      <c r="E14" s="12">
        <f t="shared" si="0"/>
        <v>24117</v>
      </c>
      <c r="F14" s="12">
        <f t="shared" si="0"/>
        <v>4969515</v>
      </c>
      <c r="G14" s="12">
        <f t="shared" si="0"/>
        <v>10933227</v>
      </c>
      <c r="H14" s="13">
        <f t="shared" si="0"/>
        <v>7192772</v>
      </c>
      <c r="I14" s="13">
        <f t="shared" si="0"/>
        <v>227398639</v>
      </c>
    </row>
    <row r="15" spans="1:9" ht="15">
      <c r="A15" s="14"/>
      <c r="B15" s="15"/>
      <c r="C15" s="14"/>
      <c r="D15" s="16"/>
      <c r="E15" s="14"/>
      <c r="F15" s="14"/>
      <c r="G15" s="14"/>
      <c r="H15" s="17"/>
      <c r="I15" s="17"/>
    </row>
    <row r="16" ht="15">
      <c r="I16" s="21"/>
    </row>
    <row r="17" spans="4:9" ht="15">
      <c r="D17" s="21"/>
      <c r="I17" s="21"/>
    </row>
    <row r="18" ht="15">
      <c r="I18" s="21"/>
    </row>
    <row r="19" ht="15">
      <c r="I19" s="21"/>
    </row>
    <row r="20" ht="15">
      <c r="I20" s="21"/>
    </row>
    <row r="21" ht="15">
      <c r="I21" s="21"/>
    </row>
    <row r="22" ht="15">
      <c r="I22" s="21"/>
    </row>
    <row r="23" ht="15">
      <c r="I23" s="21"/>
    </row>
    <row r="24" ht="15">
      <c r="I24" s="21"/>
    </row>
    <row r="25" ht="15">
      <c r="I25" s="21"/>
    </row>
    <row r="26" ht="15">
      <c r="I26" s="21"/>
    </row>
    <row r="27" ht="15">
      <c r="I27" s="21"/>
    </row>
    <row r="28" ht="15">
      <c r="I28" s="21"/>
    </row>
    <row r="29" ht="15">
      <c r="I29" s="21"/>
    </row>
    <row r="30" ht="15">
      <c r="I30" s="21"/>
    </row>
    <row r="31" ht="15">
      <c r="I31" s="21"/>
    </row>
    <row r="32" ht="15">
      <c r="I32" s="21"/>
    </row>
    <row r="33" ht="15">
      <c r="I33" s="21"/>
    </row>
    <row r="34" ht="15">
      <c r="I34" s="21"/>
    </row>
    <row r="35" ht="15">
      <c r="I35" s="21"/>
    </row>
    <row r="36" ht="15">
      <c r="I36" s="21"/>
    </row>
    <row r="37" ht="15">
      <c r="I37" s="21"/>
    </row>
    <row r="38" ht="15">
      <c r="I38" s="21"/>
    </row>
    <row r="39" ht="15">
      <c r="I39" s="21"/>
    </row>
    <row r="40" ht="15">
      <c r="I40" s="21"/>
    </row>
    <row r="41" ht="15">
      <c r="I41" s="2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Victor Medrano </cp:lastModifiedBy>
  <cp:lastPrinted>2015-11-10T19:18:04Z</cp:lastPrinted>
  <dcterms:created xsi:type="dcterms:W3CDTF">2014-04-05T01:39:52Z</dcterms:created>
  <dcterms:modified xsi:type="dcterms:W3CDTF">2016-05-09T16:17:45Z</dcterms:modified>
  <cp:category/>
  <cp:version/>
  <cp:contentType/>
  <cp:contentStatus/>
</cp:coreProperties>
</file>