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480" windowHeight="10755" activeTab="0"/>
  </bookViews>
  <sheets>
    <sheet name="myo-19" sheetId="1" r:id="rId1"/>
  </sheets>
  <definedNames>
    <definedName name="_xlnm.Print_Area" localSheetId="0">'myo-19'!$A$1:$J$15</definedName>
  </definedNames>
  <calcPr fullCalcOnLoad="1"/>
</workbook>
</file>

<file path=xl/sharedStrings.xml><?xml version="1.0" encoding="utf-8"?>
<sst xmlns="http://schemas.openxmlformats.org/spreadsheetml/2006/main" count="43" uniqueCount="41">
  <si>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</si>
  <si>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</si>
  <si>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</si>
  <si>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</si>
  <si>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</si>
  <si>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</si>
  <si>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</si>
  <si>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</si>
  <si>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MUNICIPIO</t>
  </si>
  <si>
    <t>DE</t>
  </si>
  <si>
    <t xml:space="preserve">FOMENTO </t>
  </si>
  <si>
    <t>SOBRE</t>
  </si>
  <si>
    <t xml:space="preserve">SOBRE </t>
  </si>
  <si>
    <t>ESPECIAL</t>
  </si>
  <si>
    <t>FRACC 1 DE LA</t>
  </si>
  <si>
    <t xml:space="preserve">I.S.R. </t>
  </si>
  <si>
    <t>PARTICIPACIONES</t>
  </si>
  <si>
    <t>MUNICIPAL</t>
  </si>
  <si>
    <t>TENENCIA</t>
  </si>
  <si>
    <t>Y</t>
  </si>
  <si>
    <t xml:space="preserve">A LOS </t>
  </si>
  <si>
    <t>TOTAL</t>
  </si>
  <si>
    <t>NUEVOS</t>
  </si>
  <si>
    <t>FISCAL</t>
  </si>
  <si>
    <t>MUNICIPIOS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</si>
  <si>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</si>
  <si>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</si>
  <si>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</si>
  <si>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</si>
  <si>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</si>
  <si>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</si>
  <si>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</si>
  <si>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</si>
  <si>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AUTOMÓVILES</t>
  </si>
  <si>
    <t>PRODUCCIÓN</t>
  </si>
  <si>
    <t>FISCALIZACIÓN</t>
  </si>
  <si>
    <t>RECAUDACIÓN</t>
  </si>
  <si>
    <t>LEY DE COORDINACIÓN</t>
  </si>
  <si>
    <t xml:space="preserve"> </t>
  </si>
  <si>
    <t>EJERCICIO FISCAL 2019</t>
  </si>
  <si>
    <t xml:space="preserve">(ANEXO VII) PARTICIPACIONES FEDERALES MINISTRADAS A LOS MUNICIPIOS EN EL MES DE MAYO DEL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</si>
</sst>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[Red]\-#,##0\ "/>
    <numFmt numFmtId="173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Calibri"/>
      <family val="2"/>
    </font>
    <font>
      <b/>
      <sz val="6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</font>
    <font>
      <b/>
      <sz val="6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172" fontId="39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172" fontId="38" fillId="33" borderId="10" xfId="0" applyNumberFormat="1" applyFont="1" applyFill="1" applyBorder="1" applyAlignment="1">
      <alignment/>
    </xf>
    <xf numFmtId="0" fontId="40" fillId="33" borderId="11" xfId="0" applyFont="1" applyFill="1" applyBorder="1" applyAlignment="1">
      <alignment/>
    </xf>
    <xf numFmtId="172" fontId="40" fillId="33" borderId="11" xfId="0" applyNumberFormat="1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13" xfId="0" applyFill="1" applyBorder="1" applyAlignment="1">
      <alignment/>
    </xf>
    <xf numFmtId="172" fontId="0" fillId="33" borderId="0" xfId="0" applyNumberFormat="1" applyFill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172" fontId="39" fillId="33" borderId="11" xfId="0" applyNumberFormat="1" applyFont="1" applyFill="1" applyBorder="1" applyAlignment="1">
      <alignment/>
    </xf>
    <xf numFmtId="172" fontId="38" fillId="33" borderId="14" xfId="0" applyNumberFormat="1" applyFont="1" applyFill="1" applyBorder="1" applyAlignment="1">
      <alignment/>
    </xf>
    <xf numFmtId="173" fontId="0" fillId="33" borderId="0" xfId="46" applyNumberFormat="1" applyFont="1" applyFill="1" applyAlignment="1">
      <alignment/>
    </xf>
    <xf numFmtId="173" fontId="37" fillId="33" borderId="0" xfId="46" applyNumberFormat="1" applyFont="1" applyFill="1" applyAlignment="1">
      <alignment/>
    </xf>
    <xf numFmtId="172" fontId="39" fillId="0" borderId="0" xfId="0" applyNumberFormat="1" applyFont="1" applyFill="1" applyBorder="1" applyAlignment="1">
      <alignment/>
    </xf>
    <xf numFmtId="172" fontId="39" fillId="0" borderId="10" xfId="0" applyNumberFormat="1" applyFont="1" applyFill="1" applyBorder="1" applyAlignment="1">
      <alignment/>
    </xf>
    <xf numFmtId="172" fontId="39" fillId="0" borderId="15" xfId="0" applyNumberFormat="1" applyFont="1" applyFill="1" applyBorder="1" applyAlignment="1">
      <alignment/>
    </xf>
    <xf numFmtId="172" fontId="39" fillId="0" borderId="11" xfId="0" applyNumberFormat="1" applyFont="1" applyFill="1" applyBorder="1" applyAlignment="1">
      <alignment/>
    </xf>
    <xf numFmtId="0" fontId="38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="136" zoomScaleNormal="136" zoomScalePageLayoutView="0" workbookViewId="0" topLeftCell="A1">
      <selection activeCell="F9" sqref="F9"/>
    </sheetView>
  </sheetViews>
  <sheetFormatPr defaultColWidth="9.140625" defaultRowHeight="15"/>
  <cols>
    <col min="1" max="1" width="13.28125" style="8" customWidth="1"/>
    <col min="2" max="2" width="13.8515625" style="8" bestFit="1" customWidth="1"/>
    <col min="3" max="3" width="9.7109375" style="8" bestFit="1" customWidth="1"/>
    <col min="4" max="4" width="14.00390625" style="8" customWidth="1"/>
    <col min="5" max="5" width="8.8515625" style="8" bestFit="1" customWidth="1"/>
    <col min="6" max="6" width="10.57421875" style="8" bestFit="1" customWidth="1"/>
    <col min="7" max="7" width="11.8515625" style="8" bestFit="1" customWidth="1"/>
    <col min="8" max="8" width="15.421875" style="8" customWidth="1"/>
    <col min="9" max="9" width="9.57421875" style="8" bestFit="1" customWidth="1"/>
    <col min="10" max="10" width="12.00390625" style="8" bestFit="1" customWidth="1"/>
    <col min="11" max="16384" width="9.140625" style="8" customWidth="1"/>
  </cols>
  <sheetData>
    <row r="1" spans="1:10" ht="15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22" t="s">
        <v>39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3</v>
      </c>
      <c r="G4" s="11" t="s">
        <v>5</v>
      </c>
      <c r="H4" s="11" t="s">
        <v>6</v>
      </c>
      <c r="I4" s="11" t="s">
        <v>7</v>
      </c>
      <c r="J4" s="11"/>
    </row>
    <row r="5" spans="1:10" ht="15">
      <c r="A5" s="12" t="s">
        <v>8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13</v>
      </c>
      <c r="G5" s="12" t="s">
        <v>35</v>
      </c>
      <c r="H5" s="12" t="s">
        <v>14</v>
      </c>
      <c r="I5" s="12" t="s">
        <v>15</v>
      </c>
      <c r="J5" s="12"/>
    </row>
    <row r="6" spans="1:10" ht="15">
      <c r="A6" s="12"/>
      <c r="B6" s="12" t="s">
        <v>16</v>
      </c>
      <c r="C6" s="12" t="s">
        <v>17</v>
      </c>
      <c r="D6" s="12" t="s">
        <v>33</v>
      </c>
      <c r="E6" s="12" t="s">
        <v>18</v>
      </c>
      <c r="F6" s="12" t="s">
        <v>11</v>
      </c>
      <c r="G6" s="12" t="s">
        <v>19</v>
      </c>
      <c r="H6" s="12" t="s">
        <v>37</v>
      </c>
      <c r="I6" s="12" t="s">
        <v>20</v>
      </c>
      <c r="J6" s="12" t="s">
        <v>21</v>
      </c>
    </row>
    <row r="7" spans="1:10" ht="15">
      <c r="A7" s="12"/>
      <c r="B7" s="12"/>
      <c r="C7" s="12"/>
      <c r="D7" s="12" t="s">
        <v>22</v>
      </c>
      <c r="E7" s="12"/>
      <c r="F7" s="12" t="s">
        <v>34</v>
      </c>
      <c r="G7" s="12" t="s">
        <v>36</v>
      </c>
      <c r="H7" s="12" t="s">
        <v>23</v>
      </c>
      <c r="I7" s="12" t="s">
        <v>24</v>
      </c>
      <c r="J7" s="12"/>
    </row>
    <row r="8" spans="1:10" ht="15">
      <c r="A8" s="13"/>
      <c r="B8" s="13"/>
      <c r="C8" s="13"/>
      <c r="D8" s="13"/>
      <c r="E8" s="13"/>
      <c r="F8" s="13" t="s">
        <v>25</v>
      </c>
      <c r="G8" s="13"/>
      <c r="H8" s="13" t="s">
        <v>26</v>
      </c>
      <c r="I8" s="13"/>
      <c r="J8" s="13"/>
    </row>
    <row r="9" spans="1:10" ht="15">
      <c r="A9" s="1" t="s">
        <v>27</v>
      </c>
      <c r="B9" s="18">
        <v>103208364</v>
      </c>
      <c r="C9" s="19">
        <v>16449032</v>
      </c>
      <c r="D9" s="19">
        <v>2353574</v>
      </c>
      <c r="E9" s="19">
        <v>2690</v>
      </c>
      <c r="F9" s="19">
        <v>1101891</v>
      </c>
      <c r="G9" s="19">
        <v>3102828</v>
      </c>
      <c r="H9" s="19">
        <v>3726242</v>
      </c>
      <c r="I9" s="2">
        <v>16353907</v>
      </c>
      <c r="J9" s="4">
        <f>SUM(B9:I9)</f>
        <v>146298528</v>
      </c>
    </row>
    <row r="10" spans="1:10" ht="15">
      <c r="A10" s="1" t="s">
        <v>28</v>
      </c>
      <c r="B10" s="18">
        <v>193295557</v>
      </c>
      <c r="C10" s="19">
        <v>30806853</v>
      </c>
      <c r="D10" s="19">
        <v>3333089</v>
      </c>
      <c r="E10" s="19">
        <v>3810</v>
      </c>
      <c r="F10" s="19">
        <v>2063696</v>
      </c>
      <c r="G10" s="19">
        <v>5811185</v>
      </c>
      <c r="H10" s="19">
        <v>5877185</v>
      </c>
      <c r="I10" s="2">
        <v>6896302</v>
      </c>
      <c r="J10" s="4">
        <f>SUM(B10:I10)</f>
        <v>248087677</v>
      </c>
    </row>
    <row r="11" spans="1:10" ht="15">
      <c r="A11" s="1" t="s">
        <v>29</v>
      </c>
      <c r="B11" s="18">
        <v>40009209</v>
      </c>
      <c r="C11" s="19">
        <v>6376545</v>
      </c>
      <c r="D11" s="19">
        <v>903821</v>
      </c>
      <c r="E11" s="19">
        <v>1033</v>
      </c>
      <c r="F11" s="19">
        <v>427153</v>
      </c>
      <c r="G11" s="19">
        <v>1202826</v>
      </c>
      <c r="H11" s="19">
        <v>1745016</v>
      </c>
      <c r="I11" s="2">
        <v>149962</v>
      </c>
      <c r="J11" s="4">
        <f>SUM(B11:I11)</f>
        <v>50815565</v>
      </c>
    </row>
    <row r="12" spans="1:10" ht="15">
      <c r="A12" s="1" t="s">
        <v>30</v>
      </c>
      <c r="B12" s="18">
        <v>14531144</v>
      </c>
      <c r="C12" s="19">
        <v>2315929</v>
      </c>
      <c r="D12" s="19">
        <v>173764</v>
      </c>
      <c r="E12" s="19">
        <v>199</v>
      </c>
      <c r="F12" s="19">
        <v>155140</v>
      </c>
      <c r="G12" s="19">
        <v>436860</v>
      </c>
      <c r="H12" s="19">
        <v>904681</v>
      </c>
      <c r="I12" s="2">
        <v>0</v>
      </c>
      <c r="J12" s="4">
        <f>SUM(B12:I12)</f>
        <v>18517717</v>
      </c>
    </row>
    <row r="13" spans="1:10" ht="15">
      <c r="A13" s="1" t="s">
        <v>31</v>
      </c>
      <c r="B13" s="20">
        <v>12820495</v>
      </c>
      <c r="C13" s="21">
        <v>2043291</v>
      </c>
      <c r="D13" s="21">
        <v>166393</v>
      </c>
      <c r="E13" s="21">
        <v>190</v>
      </c>
      <c r="F13" s="21">
        <v>136876</v>
      </c>
      <c r="G13" s="21">
        <v>385432</v>
      </c>
      <c r="H13" s="21">
        <v>967577</v>
      </c>
      <c r="I13" s="14">
        <v>242108</v>
      </c>
      <c r="J13" s="4">
        <f>SUM(B13:I13)</f>
        <v>16762362</v>
      </c>
    </row>
    <row r="14" spans="1:10" ht="15">
      <c r="A14" s="3" t="s">
        <v>32</v>
      </c>
      <c r="B14" s="15">
        <f aca="true" t="shared" si="0" ref="B14:J14">SUM(B9:B13)</f>
        <v>363864769</v>
      </c>
      <c r="C14" s="15">
        <f t="shared" si="0"/>
        <v>57991650</v>
      </c>
      <c r="D14" s="15">
        <f t="shared" si="0"/>
        <v>6930641</v>
      </c>
      <c r="E14" s="15">
        <f t="shared" si="0"/>
        <v>7922</v>
      </c>
      <c r="F14" s="15">
        <f>SUM(F9:F13)</f>
        <v>3884756</v>
      </c>
      <c r="G14" s="15">
        <f t="shared" si="0"/>
        <v>10939131</v>
      </c>
      <c r="H14" s="15">
        <f t="shared" si="0"/>
        <v>13220701</v>
      </c>
      <c r="I14" s="15">
        <f t="shared" si="0"/>
        <v>23642279</v>
      </c>
      <c r="J14" s="15">
        <f t="shared" si="0"/>
        <v>480481849</v>
      </c>
    </row>
    <row r="15" spans="1:10" ht="15">
      <c r="A15" s="5"/>
      <c r="B15" s="5"/>
      <c r="C15" s="5"/>
      <c r="D15" s="6"/>
      <c r="E15" s="5"/>
      <c r="F15" s="5"/>
      <c r="G15" s="5"/>
      <c r="H15" s="5"/>
      <c r="I15" s="5"/>
      <c r="J15" s="7"/>
    </row>
    <row r="16" ht="15">
      <c r="J16" s="10"/>
    </row>
    <row r="17" spans="4:10" ht="15">
      <c r="D17" s="10"/>
      <c r="J17" s="10"/>
    </row>
    <row r="18" spans="6:10" ht="15">
      <c r="F18" s="8" t="s">
        <v>38</v>
      </c>
      <c r="J18" s="10"/>
    </row>
    <row r="19" ht="15">
      <c r="J19" s="10"/>
    </row>
    <row r="20" ht="15">
      <c r="J20" s="10"/>
    </row>
    <row r="21" spans="4:10" ht="15">
      <c r="D21" s="16"/>
      <c r="H21" s="16"/>
      <c r="J21" s="10"/>
    </row>
    <row r="22" spans="4:10" ht="15">
      <c r="D22" s="16"/>
      <c r="H22" s="16"/>
      <c r="J22" s="10"/>
    </row>
    <row r="23" spans="4:10" ht="15">
      <c r="D23" s="16"/>
      <c r="H23" s="16"/>
      <c r="J23" s="10"/>
    </row>
    <row r="24" spans="4:10" ht="15">
      <c r="D24" s="17"/>
      <c r="H24" s="17"/>
      <c r="J24" s="10"/>
    </row>
    <row r="25" ht="15">
      <c r="J25" s="10"/>
    </row>
    <row r="26" spans="8:10" ht="15">
      <c r="H26" s="16"/>
      <c r="J26" s="10"/>
    </row>
    <row r="27" ht="15">
      <c r="J27" s="10"/>
    </row>
    <row r="28" ht="15">
      <c r="J28" s="10"/>
    </row>
    <row r="29" ht="15">
      <c r="J29" s="10"/>
    </row>
    <row r="30" ht="15">
      <c r="J30" s="10"/>
    </row>
    <row r="31" ht="15">
      <c r="J31" s="10"/>
    </row>
    <row r="32" ht="15">
      <c r="J32" s="10"/>
    </row>
    <row r="33" ht="15">
      <c r="J33" s="10"/>
    </row>
    <row r="34" ht="15">
      <c r="J34" s="10"/>
    </row>
    <row r="35" ht="15">
      <c r="J35" s="10"/>
    </row>
    <row r="36" ht="15">
      <c r="J36" s="10"/>
    </row>
    <row r="37" ht="15">
      <c r="J37" s="10"/>
    </row>
    <row r="38" ht="15">
      <c r="J38" s="10"/>
    </row>
    <row r="39" ht="15">
      <c r="J39" s="10"/>
    </row>
  </sheetData>
  <sheetProtection/>
  <mergeCells count="2">
    <mergeCell ref="A1:J1"/>
    <mergeCell ref="A2:J2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vmedrano</dc:creator>
  <cp:keywords/>
  <dc:description/>
  <cp:lastModifiedBy>Eva Edith Zarrabal </cp:lastModifiedBy>
  <cp:lastPrinted>2019-02-08T21:03:59Z</cp:lastPrinted>
  <dcterms:created xsi:type="dcterms:W3CDTF">2014-04-05T01:39:52Z</dcterms:created>
  <dcterms:modified xsi:type="dcterms:W3CDTF">2019-06-13T19:03:13Z</dcterms:modified>
  <cp:category/>
  <cp:version/>
  <cp:contentType/>
  <cp:contentStatus/>
</cp:coreProperties>
</file>