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ctor M\Z Resp. DD viejo\Z Resp. DD viejo\"/>
    </mc:Choice>
  </mc:AlternateContent>
  <bookViews>
    <workbookView xWindow="0" yWindow="0" windowWidth="20160" windowHeight="8565"/>
  </bookViews>
  <sheets>
    <sheet name="PARTICIPACIONES OCT" sheetId="2" r:id="rId1"/>
  </sheets>
  <calcPr calcId="152511"/>
</workbook>
</file>

<file path=xl/calcChain.xml><?xml version="1.0" encoding="utf-8"?>
<calcChain xmlns="http://schemas.openxmlformats.org/spreadsheetml/2006/main">
  <c r="L9" i="2" l="1"/>
  <c r="K11" i="2"/>
  <c r="J11" i="2"/>
  <c r="G11" i="2"/>
  <c r="F11" i="2"/>
  <c r="C11" i="2"/>
  <c r="L5" i="2"/>
  <c r="E11" i="2" l="1"/>
  <c r="I11" i="2"/>
  <c r="L7" i="2"/>
  <c r="L8" i="2"/>
  <c r="D11" i="2"/>
  <c r="H11" i="2"/>
  <c r="L6" i="2"/>
  <c r="L10" i="2"/>
  <c r="B11" i="2"/>
  <c r="L11" i="2" l="1"/>
</calcChain>
</file>

<file path=xl/sharedStrings.xml><?xml version="1.0" encoding="utf-8"?>
<sst xmlns="http://schemas.openxmlformats.org/spreadsheetml/2006/main" count="21" uniqueCount="21">
  <si>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</si>
  <si>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</si>
  <si>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</si>
  <si>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</si>
  <si>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</si>
  <si>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</si>
  <si>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EJERCICIO FISCAL 2021</t>
  </si>
  <si>
    <t>San Quintin</t>
  </si>
  <si>
    <t xml:space="preserve">(ANEXO VII) PARTICIPACIONES FEDERALES MINISTRADAS A LOS MUNICIPIOS EN EL MES DE OCTUBRE DEL </t>
  </si>
  <si>
    <t>Playas de Rosarito</t>
  </si>
  <si>
    <t>NOMBRE 
DEL 
MUNICIPIO</t>
  </si>
  <si>
    <t>FONDO 
GENERAL 
DE 
PARTICIPACIONES</t>
  </si>
  <si>
    <t>FONDO 
DE 
FOMENTO 
MUNICIPAL</t>
  </si>
  <si>
    <t>IMPUESTO 
SOBRE 
AUTOMOVILES 
NUEVOS</t>
  </si>
  <si>
    <t>IMPUESTO 
SOBRE 
TENENCIA</t>
  </si>
  <si>
    <t>IMPUESTO 
ESPECIAL 
SOBRE 
PRODUCCION 
Y 
SERVICIOS</t>
  </si>
  <si>
    <t>FONDO 
DE 
FISCALIZACION 
Y 
RECAUDACION</t>
  </si>
  <si>
    <t>ART 4o-A FRACC 1 
DE LA LEY DE 
COORDINACION FISCAL 
(GASOLINA)</t>
  </si>
  <si>
    <t>FONDO 
I.S.R. 
Art. 3-B TIMBRADO NOMINAS
A 
LOS 
MUNICIPIOS</t>
  </si>
  <si>
    <t xml:space="preserve">I.S.R. 
ENAJENACION BIENES INMUEBLES
</t>
  </si>
  <si>
    <t>FONDO DE COMPENSACION 
DEL IMPUESTO 
SOBRE 
AUTOMOVILES 
NUEVOS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</si>
</sst>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1" xfId="0" applyFill="1" applyBorder="1" applyAlignment="1"/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44" fontId="2" fillId="0" borderId="2" xfId="1" applyFont="1" applyFill="1" applyBorder="1"/>
    <xf numFmtId="164" fontId="2" fillId="0" borderId="2" xfId="1" applyNumberFormat="1" applyFont="1" applyFill="1" applyBorder="1"/>
    <xf numFmtId="164" fontId="2" fillId="0" borderId="3" xfId="1" applyNumberFormat="1" applyFont="1" applyFill="1" applyBorder="1"/>
    <xf numFmtId="0" fontId="2" fillId="0" borderId="3" xfId="0" applyFont="1" applyFill="1" applyBorder="1" applyAlignment="1">
      <alignment horizontal="center"/>
    </xf>
    <xf numFmtId="44" fontId="2" fillId="0" borderId="4" xfId="1" applyFont="1" applyFill="1" applyBorder="1"/>
    <xf numFmtId="44" fontId="2" fillId="3" borderId="3" xfId="1" applyFont="1" applyFill="1" applyBorder="1"/>
    <xf numFmtId="0" fontId="0" fillId="2" borderId="0" xfId="0" applyFill="1" applyBorder="1" applyAlignment="1"/>
    <xf numFmtId="0" fontId="2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="110" zoomScaleNormal="110" workbookViewId="0">
      <selection activeCell="H20" sqref="H20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1" width="15.85546875" customWidth="1"/>
    <col min="12" max="12" width="16.140625" bestFit="1" customWidth="1"/>
    <col min="13" max="13" width="15" bestFit="1" customWidth="1"/>
    <col min="15" max="16" width="19" bestFit="1" customWidth="1"/>
  </cols>
  <sheetData>
    <row r="1" spans="1:12" ht="14.45" x14ac:dyDescent="0.3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1"/>
    </row>
    <row r="2" spans="1:12" ht="14.45" x14ac:dyDescent="0.3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1"/>
    </row>
    <row r="3" spans="1:12" ht="14.4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57.75" x14ac:dyDescent="0.25">
      <c r="A4" s="2" t="s">
        <v>10</v>
      </c>
      <c r="B4" s="2" t="s">
        <v>11</v>
      </c>
      <c r="C4" s="2" t="s">
        <v>12</v>
      </c>
      <c r="D4" s="3" t="s">
        <v>13</v>
      </c>
      <c r="E4" s="3" t="s">
        <v>14</v>
      </c>
      <c r="F4" s="3" t="s">
        <v>15</v>
      </c>
      <c r="G4" s="3" t="s">
        <v>16</v>
      </c>
      <c r="H4" s="3" t="s">
        <v>17</v>
      </c>
      <c r="I4" s="3" t="s">
        <v>18</v>
      </c>
      <c r="J4" s="3" t="s">
        <v>19</v>
      </c>
      <c r="K4" s="3" t="s">
        <v>20</v>
      </c>
      <c r="L4" s="4" t="s">
        <v>0</v>
      </c>
    </row>
    <row r="5" spans="1:12" x14ac:dyDescent="0.25">
      <c r="A5" s="5" t="s">
        <v>1</v>
      </c>
      <c r="B5" s="6">
        <v>227595369.40000001</v>
      </c>
      <c r="C5" s="6">
        <v>24945069</v>
      </c>
      <c r="D5" s="6">
        <v>2294126</v>
      </c>
      <c r="E5" s="6">
        <v>1930</v>
      </c>
      <c r="F5" s="6">
        <v>8718047</v>
      </c>
      <c r="G5" s="6">
        <v>12102758</v>
      </c>
      <c r="H5" s="6">
        <v>4691941</v>
      </c>
      <c r="I5" s="6">
        <v>37196302</v>
      </c>
      <c r="J5" s="6">
        <v>2412887</v>
      </c>
      <c r="K5" s="6">
        <v>827920</v>
      </c>
      <c r="L5" s="6">
        <f>SUM(B5:K5)</f>
        <v>320786349.39999998</v>
      </c>
    </row>
    <row r="6" spans="1:12" x14ac:dyDescent="0.25">
      <c r="A6" s="5" t="s">
        <v>2</v>
      </c>
      <c r="B6" s="6">
        <v>565943032</v>
      </c>
      <c r="C6" s="6">
        <v>105464997</v>
      </c>
      <c r="D6" s="6">
        <v>13353970</v>
      </c>
      <c r="E6" s="6">
        <v>10893</v>
      </c>
      <c r="F6" s="6">
        <v>34355465</v>
      </c>
      <c r="G6" s="6">
        <v>39684713</v>
      </c>
      <c r="H6" s="6">
        <v>24515452</v>
      </c>
      <c r="I6" s="6">
        <v>16015075</v>
      </c>
      <c r="J6" s="6">
        <v>8251926</v>
      </c>
      <c r="K6" s="6">
        <v>2062328</v>
      </c>
      <c r="L6" s="6">
        <f t="shared" ref="L6:L11" si="0">SUM(B6:K6)</f>
        <v>809657851</v>
      </c>
    </row>
    <row r="7" spans="1:12" x14ac:dyDescent="0.25">
      <c r="A7" s="5" t="s">
        <v>3</v>
      </c>
      <c r="B7" s="6">
        <v>125924071.39</v>
      </c>
      <c r="C7" s="6">
        <v>20082238</v>
      </c>
      <c r="D7" s="6">
        <v>1353285</v>
      </c>
      <c r="E7" s="6">
        <v>983</v>
      </c>
      <c r="F7" s="6">
        <v>3265606</v>
      </c>
      <c r="G7" s="6">
        <v>4533452</v>
      </c>
      <c r="H7" s="6">
        <v>3711523</v>
      </c>
      <c r="I7" s="6">
        <v>11433478</v>
      </c>
      <c r="J7" s="6">
        <v>1497618</v>
      </c>
      <c r="K7" s="6">
        <v>246192</v>
      </c>
      <c r="L7" s="6">
        <f t="shared" si="0"/>
        <v>172048446.38999999</v>
      </c>
    </row>
    <row r="8" spans="1:12" x14ac:dyDescent="0.25">
      <c r="A8" s="5" t="s">
        <v>4</v>
      </c>
      <c r="B8" s="6">
        <v>58779347</v>
      </c>
      <c r="C8" s="6">
        <v>11007205</v>
      </c>
      <c r="D8" s="6">
        <v>1147156</v>
      </c>
      <c r="E8" s="6">
        <v>834</v>
      </c>
      <c r="F8" s="6">
        <v>3323973</v>
      </c>
      <c r="G8" s="6">
        <v>3531148</v>
      </c>
      <c r="H8" s="6">
        <v>3138989</v>
      </c>
      <c r="I8" s="6">
        <v>385422</v>
      </c>
      <c r="J8" s="6">
        <v>463220</v>
      </c>
      <c r="K8" s="6">
        <v>177270</v>
      </c>
      <c r="L8" s="6">
        <f t="shared" si="0"/>
        <v>81954564</v>
      </c>
    </row>
    <row r="9" spans="1:12" x14ac:dyDescent="0.25">
      <c r="A9" s="5" t="s">
        <v>9</v>
      </c>
      <c r="B9" s="6">
        <v>25723218</v>
      </c>
      <c r="C9" s="6">
        <v>4322541</v>
      </c>
      <c r="D9" s="6">
        <v>319220</v>
      </c>
      <c r="E9" s="6">
        <v>231</v>
      </c>
      <c r="F9" s="6">
        <v>1510684</v>
      </c>
      <c r="G9" s="6">
        <v>2097195</v>
      </c>
      <c r="H9" s="6">
        <v>1968889</v>
      </c>
      <c r="I9" s="6">
        <v>1336938</v>
      </c>
      <c r="J9" s="6">
        <v>349365</v>
      </c>
      <c r="K9" s="6">
        <v>58074</v>
      </c>
      <c r="L9" s="6">
        <f t="shared" si="0"/>
        <v>37686355</v>
      </c>
    </row>
    <row r="10" spans="1:12" x14ac:dyDescent="0.25">
      <c r="A10" s="5" t="s">
        <v>7</v>
      </c>
      <c r="B10" s="6">
        <v>18386896</v>
      </c>
      <c r="C10" s="6">
        <v>3161148.65</v>
      </c>
      <c r="D10" s="6">
        <v>778613</v>
      </c>
      <c r="E10" s="6">
        <v>634</v>
      </c>
      <c r="F10" s="6">
        <v>778133</v>
      </c>
      <c r="G10" s="6">
        <v>909454</v>
      </c>
      <c r="H10" s="6">
        <v>3131241</v>
      </c>
      <c r="I10" s="6">
        <v>0</v>
      </c>
      <c r="J10" s="6">
        <v>161124</v>
      </c>
      <c r="K10" s="6">
        <v>120190</v>
      </c>
      <c r="L10" s="7">
        <f t="shared" si="0"/>
        <v>27427433.649999999</v>
      </c>
    </row>
    <row r="11" spans="1:12" x14ac:dyDescent="0.25">
      <c r="A11" s="8" t="s">
        <v>5</v>
      </c>
      <c r="B11" s="9">
        <f>SUM(B5:B10)</f>
        <v>1022351933.79</v>
      </c>
      <c r="C11" s="9">
        <f t="shared" ref="C11:K11" si="1">SUM(C5:C10)</f>
        <v>168983198.65000001</v>
      </c>
      <c r="D11" s="9">
        <f>SUM(D5:D10)</f>
        <v>19246370</v>
      </c>
      <c r="E11" s="9">
        <f t="shared" si="1"/>
        <v>15505</v>
      </c>
      <c r="F11" s="9">
        <f>SUM(F5:F10)</f>
        <v>51951908</v>
      </c>
      <c r="G11" s="9">
        <f t="shared" si="1"/>
        <v>62858720</v>
      </c>
      <c r="H11" s="9">
        <f t="shared" si="1"/>
        <v>41158035</v>
      </c>
      <c r="I11" s="9">
        <f t="shared" si="1"/>
        <v>66367215</v>
      </c>
      <c r="J11" s="9">
        <f t="shared" si="1"/>
        <v>13136140</v>
      </c>
      <c r="K11" s="9">
        <f t="shared" si="1"/>
        <v>3491974</v>
      </c>
      <c r="L11" s="10">
        <f t="shared" si="0"/>
        <v>1449560999.4400001</v>
      </c>
    </row>
  </sheetData>
  <mergeCells count="2">
    <mergeCell ref="A1:K1"/>
    <mergeCell ref="A2:K2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OCT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2021-10-04T19:01:09Z</cp:lastPrinted>
  <dcterms:created xsi:type="dcterms:W3CDTF">2020-07-09T01:07:59Z</dcterms:created>
  <dcterms:modified xsi:type="dcterms:W3CDTF">2021-11-10T18:54:32Z</dcterms:modified>
</cp:coreProperties>
</file>