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<sst xmlns="http://schemas.openxmlformats.org/spreadsheetml/2006/main" count="52" uniqueCount="47">
  <si>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</si>
  <si>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</si>
  <si>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</si>
  <si>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</si>
  <si>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</si>
  <si>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</si>
  <si>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</si>
  <si>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</si>
  <si>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</si>
  <si>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</si>
  <si>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</si>
  <si>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</si>
  <si>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</si>
  <si>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</si>
  <si>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</si>
  <si>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</si>
  <si>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</si>
  <si>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</si>
  <si>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</si>
  <si>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</si>
  <si>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</si>
  <si>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</si>
  <si>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</si>
  <si>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</si>
  <si>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</si>
  <si>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</si>
  <si>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</si>
  <si>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</si>
  <si>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</si>
  <si>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</si>
  <si>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</si>
  <si>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</si>
  <si>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</si>
  <si>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</si>
  <si>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</si>
  <si>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</si>
  <si>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</si>
  <si>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</si>
  <si>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</si>
  <si>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</si>
  <si>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</si>
  <si>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</si>
  <si>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</si>
  <si>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</si>
  <si>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</si>
  <si>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>TENENCIA</t>
  </si>
  <si>
    <t xml:space="preserve">(ANEXO VII) PARTICIPACIONES FEDERALES MINISTRADAS A LOS MUNICIPIOS EN EL MES DE JULIO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</si>
</sst>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5" sqref="E25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40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45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41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42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37</v>
      </c>
      <c r="J8" s="5" t="s">
        <v>39</v>
      </c>
      <c r="K8" s="5"/>
      <c r="L8" s="5"/>
    </row>
    <row r="9" spans="1:12" x14ac:dyDescent="0.25">
      <c r="A9" s="1" t="s">
        <v>3</v>
      </c>
      <c r="B9" s="17">
        <v>65759414</v>
      </c>
      <c r="C9" s="17">
        <v>9627896</v>
      </c>
      <c r="D9" s="17">
        <v>7</v>
      </c>
      <c r="E9" s="17">
        <v>3076092</v>
      </c>
      <c r="F9" s="17">
        <v>452395</v>
      </c>
      <c r="G9" s="17">
        <v>2763410</v>
      </c>
      <c r="H9" s="17">
        <v>6857236</v>
      </c>
      <c r="I9" s="17">
        <v>6484898</v>
      </c>
      <c r="J9" s="17">
        <v>1406068</v>
      </c>
      <c r="K9" s="17">
        <v>15292116</v>
      </c>
      <c r="L9" s="6">
        <f t="shared" ref="L9:L15" si="0">SUM(B9:K9)</f>
        <v>111719532</v>
      </c>
    </row>
    <row r="10" spans="1:12" x14ac:dyDescent="0.25">
      <c r="A10" s="1" t="s">
        <v>4</v>
      </c>
      <c r="B10" s="17">
        <v>215815216</v>
      </c>
      <c r="C10" s="17">
        <v>32473224</v>
      </c>
      <c r="D10" s="17">
        <v>0</v>
      </c>
      <c r="E10" s="17">
        <v>3640263</v>
      </c>
      <c r="F10" s="17">
        <v>529848</v>
      </c>
      <c r="G10" s="17">
        <v>8312340</v>
      </c>
      <c r="H10" s="17">
        <v>17843824</v>
      </c>
      <c r="I10" s="17">
        <v>10716055</v>
      </c>
      <c r="J10" s="17">
        <v>2468039</v>
      </c>
      <c r="K10" s="17">
        <v>234223</v>
      </c>
      <c r="L10" s="6">
        <f t="shared" si="0"/>
        <v>292033032</v>
      </c>
    </row>
    <row r="11" spans="1:12" x14ac:dyDescent="0.25">
      <c r="A11" s="1" t="s">
        <v>5</v>
      </c>
      <c r="B11" s="17">
        <v>33369035</v>
      </c>
      <c r="C11" s="17">
        <v>5003649</v>
      </c>
      <c r="D11" s="17">
        <v>28</v>
      </c>
      <c r="E11" s="17">
        <v>874131</v>
      </c>
      <c r="F11" s="17">
        <v>131305</v>
      </c>
      <c r="G11" s="17">
        <v>1337941</v>
      </c>
      <c r="H11" s="17">
        <v>3053023</v>
      </c>
      <c r="I11" s="17">
        <v>2848440</v>
      </c>
      <c r="J11" s="17">
        <v>565677</v>
      </c>
      <c r="K11" s="17">
        <v>127685</v>
      </c>
      <c r="L11" s="6">
        <f t="shared" si="0"/>
        <v>47310914</v>
      </c>
    </row>
    <row r="12" spans="1:12" x14ac:dyDescent="0.25">
      <c r="A12" s="1" t="s">
        <v>6</v>
      </c>
      <c r="B12" s="17">
        <v>7489893</v>
      </c>
      <c r="C12" s="17">
        <v>1094654</v>
      </c>
      <c r="D12" s="17">
        <v>0</v>
      </c>
      <c r="E12" s="17">
        <v>195226</v>
      </c>
      <c r="F12" s="17">
        <v>27613</v>
      </c>
      <c r="G12" s="17">
        <v>333037</v>
      </c>
      <c r="H12" s="17">
        <v>880242</v>
      </c>
      <c r="I12" s="17">
        <v>82325</v>
      </c>
      <c r="J12" s="17">
        <v>495261</v>
      </c>
      <c r="K12" s="17">
        <v>1744820</v>
      </c>
      <c r="L12" s="6">
        <f t="shared" si="0"/>
        <v>12343071</v>
      </c>
    </row>
    <row r="13" spans="1:12" x14ac:dyDescent="0.25">
      <c r="A13" s="1" t="s">
        <v>38</v>
      </c>
      <c r="B13" s="17">
        <v>24420616</v>
      </c>
      <c r="C13" s="17">
        <v>3859347</v>
      </c>
      <c r="D13" s="17">
        <v>16</v>
      </c>
      <c r="E13" s="17">
        <v>264639</v>
      </c>
      <c r="F13" s="17">
        <v>40541</v>
      </c>
      <c r="G13" s="17">
        <v>925344</v>
      </c>
      <c r="H13" s="17">
        <v>1808522</v>
      </c>
      <c r="I13" s="17">
        <v>736606</v>
      </c>
      <c r="J13" s="17">
        <v>482273</v>
      </c>
      <c r="K13" s="17">
        <v>761609</v>
      </c>
      <c r="L13" s="6">
        <f t="shared" si="0"/>
        <v>33299513</v>
      </c>
    </row>
    <row r="14" spans="1:12" x14ac:dyDescent="0.25">
      <c r="A14" s="1" t="s">
        <v>8</v>
      </c>
      <c r="B14" s="17">
        <v>4026967</v>
      </c>
      <c r="C14" s="17">
        <v>604238</v>
      </c>
      <c r="D14" s="17">
        <v>3</v>
      </c>
      <c r="E14" s="17">
        <v>246149</v>
      </c>
      <c r="F14" s="17">
        <v>36412</v>
      </c>
      <c r="G14" s="17">
        <v>161846</v>
      </c>
      <c r="H14" s="17">
        <v>370223</v>
      </c>
      <c r="I14" s="17">
        <v>1233117</v>
      </c>
      <c r="J14" s="17">
        <v>0</v>
      </c>
      <c r="K14" s="17">
        <v>0</v>
      </c>
      <c r="L14" s="6">
        <f t="shared" si="0"/>
        <v>6678955</v>
      </c>
    </row>
    <row r="15" spans="1:12" x14ac:dyDescent="0.25">
      <c r="A15" s="1" t="s">
        <v>44</v>
      </c>
      <c r="B15" s="17">
        <v>0</v>
      </c>
      <c r="C15" s="17">
        <v>0</v>
      </c>
      <c r="D15" s="17">
        <v>1</v>
      </c>
      <c r="E15" s="18">
        <v>17888</v>
      </c>
      <c r="F15" s="18">
        <v>2737</v>
      </c>
      <c r="G15" s="18">
        <v>0</v>
      </c>
      <c r="H15" s="18">
        <v>28376</v>
      </c>
      <c r="I15" s="18">
        <v>2815524</v>
      </c>
      <c r="J15" s="18">
        <v>3835</v>
      </c>
      <c r="K15" s="18">
        <v>0</v>
      </c>
      <c r="L15" s="6">
        <f t="shared" si="0"/>
        <v>2868361</v>
      </c>
    </row>
    <row r="16" spans="1:12" s="9" customFormat="1" x14ac:dyDescent="0.25">
      <c r="A16" s="7" t="s">
        <v>7</v>
      </c>
      <c r="B16" s="8">
        <f t="shared" ref="B16:K16" si="1">SUM(B9:B15)</f>
        <v>350881141</v>
      </c>
      <c r="C16" s="8">
        <f t="shared" si="1"/>
        <v>52663008</v>
      </c>
      <c r="D16" s="8">
        <f t="shared" ref="D16" si="2">SUM(D9:D15)</f>
        <v>55</v>
      </c>
      <c r="E16" s="8">
        <f t="shared" si="1"/>
        <v>8314388</v>
      </c>
      <c r="F16" s="8">
        <f t="shared" si="1"/>
        <v>1220851</v>
      </c>
      <c r="G16" s="8">
        <f t="shared" si="1"/>
        <v>13833918</v>
      </c>
      <c r="H16" s="8">
        <f t="shared" si="1"/>
        <v>30841446</v>
      </c>
      <c r="I16" s="8">
        <f t="shared" si="1"/>
        <v>24916965</v>
      </c>
      <c r="J16" s="8">
        <f t="shared" si="1"/>
        <v>5421153</v>
      </c>
      <c r="K16" s="8">
        <f t="shared" si="1"/>
        <v>18160453</v>
      </c>
      <c r="L16" s="8">
        <f>SUM(L9:L15)</f>
        <v>506253378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506253378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2022-07-06T17:51:18Z</cp:lastPrinted>
  <dcterms:created xsi:type="dcterms:W3CDTF">2020-07-09T01:07:59Z</dcterms:created>
  <dcterms:modified xsi:type="dcterms:W3CDTF">2022-08-03T19:46:28Z</dcterms:modified>
</cp:coreProperties>
</file>