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<sst xmlns="http://schemas.openxmlformats.org/spreadsheetml/2006/main" count="52" uniqueCount="47">
  <si>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</si>
  <si>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</si>
  <si>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</si>
  <si>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</si>
  <si>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</si>
  <si>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</si>
  <si>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</si>
  <si>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</si>
  <si>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</si>
  <si>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</si>
  <si>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</si>
  <si>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</si>
  <si>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</si>
  <si>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</si>
  <si>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</si>
  <si>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</si>
  <si>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</si>
  <si>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</si>
  <si>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</si>
  <si>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</si>
  <si>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</si>
  <si>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</si>
  <si>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</si>
  <si>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</si>
  <si>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</si>
  <si>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</si>
  <si>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</si>
  <si>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</si>
  <si>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</si>
  <si>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</si>
  <si>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</si>
  <si>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</si>
  <si>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</si>
  <si>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</si>
  <si>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</si>
  <si>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</si>
  <si>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</si>
  <si>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</si>
  <si>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</si>
  <si>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</si>
  <si>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</si>
  <si>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</si>
  <si>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</si>
  <si>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</si>
  <si>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</si>
  <si>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>(GASOLINA Y DIESEL)</t>
  </si>
  <si>
    <t xml:space="preserve">(ANEXO VII) PARTICIPACIONES FEDERALES MINISTRADAS A LOS MUNICIPIOS EN EL MES DE OCTUBRE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</si>
</sst>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5" sqref="E25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44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45</v>
      </c>
      <c r="J8" s="5" t="s">
        <v>38</v>
      </c>
      <c r="K8" s="5"/>
      <c r="L8" s="5"/>
    </row>
    <row r="9" spans="1:12" x14ac:dyDescent="0.25">
      <c r="A9" s="1" t="s">
        <v>3</v>
      </c>
      <c r="B9" s="17">
        <v>72941393</v>
      </c>
      <c r="C9" s="17">
        <v>8911408</v>
      </c>
      <c r="D9" s="17">
        <v>0</v>
      </c>
      <c r="E9" s="17">
        <v>3095340</v>
      </c>
      <c r="F9" s="17">
        <v>449401</v>
      </c>
      <c r="G9" s="17">
        <v>3731936</v>
      </c>
      <c r="H9" s="17">
        <v>9264953</v>
      </c>
      <c r="I9" s="17">
        <v>6288050</v>
      </c>
      <c r="J9" s="17">
        <v>746067</v>
      </c>
      <c r="K9" s="17">
        <v>15556294</v>
      </c>
      <c r="L9" s="6">
        <f t="shared" ref="L9:L15" si="0">SUM(B9:K9)</f>
        <v>120984842</v>
      </c>
    </row>
    <row r="10" spans="1:12" x14ac:dyDescent="0.25">
      <c r="A10" s="1" t="s">
        <v>4</v>
      </c>
      <c r="B10" s="17">
        <v>142265203</v>
      </c>
      <c r="C10" s="17">
        <v>17380848</v>
      </c>
      <c r="D10" s="17">
        <v>0</v>
      </c>
      <c r="E10" s="17">
        <v>3783756</v>
      </c>
      <c r="F10" s="17">
        <v>549350</v>
      </c>
      <c r="G10" s="17">
        <v>7278785</v>
      </c>
      <c r="H10" s="17">
        <v>18070404</v>
      </c>
      <c r="I10" s="17">
        <v>11029339</v>
      </c>
      <c r="J10" s="17">
        <v>1574895</v>
      </c>
      <c r="K10" s="17">
        <v>8917972</v>
      </c>
      <c r="L10" s="6">
        <f t="shared" si="0"/>
        <v>210850552</v>
      </c>
    </row>
    <row r="11" spans="1:12" x14ac:dyDescent="0.25">
      <c r="A11" s="1" t="s">
        <v>5</v>
      </c>
      <c r="B11" s="17">
        <v>28123839</v>
      </c>
      <c r="C11" s="17">
        <v>3435950</v>
      </c>
      <c r="D11" s="17">
        <v>0</v>
      </c>
      <c r="E11" s="17">
        <v>819629</v>
      </c>
      <c r="F11" s="17">
        <v>118999</v>
      </c>
      <c r="G11" s="17">
        <v>1438914</v>
      </c>
      <c r="H11" s="17">
        <v>3572266</v>
      </c>
      <c r="I11" s="17">
        <v>2817341</v>
      </c>
      <c r="J11" s="17">
        <v>480025</v>
      </c>
      <c r="K11" s="17">
        <v>127580</v>
      </c>
      <c r="L11" s="6">
        <f t="shared" si="0"/>
        <v>40934543</v>
      </c>
    </row>
    <row r="12" spans="1:12" x14ac:dyDescent="0.25">
      <c r="A12" s="1" t="s">
        <v>6</v>
      </c>
      <c r="B12" s="17">
        <v>10375228</v>
      </c>
      <c r="C12" s="17">
        <v>1267564</v>
      </c>
      <c r="D12" s="17">
        <v>0</v>
      </c>
      <c r="E12" s="17">
        <v>220518</v>
      </c>
      <c r="F12" s="17">
        <v>32016</v>
      </c>
      <c r="G12" s="17">
        <v>530833</v>
      </c>
      <c r="H12" s="17">
        <v>1317853</v>
      </c>
      <c r="I12" s="17">
        <v>891077</v>
      </c>
      <c r="J12" s="17">
        <v>168512</v>
      </c>
      <c r="K12" s="17">
        <v>2387776</v>
      </c>
      <c r="L12" s="6">
        <f t="shared" si="0"/>
        <v>17191377</v>
      </c>
    </row>
    <row r="13" spans="1:12" x14ac:dyDescent="0.25">
      <c r="A13" s="1" t="s">
        <v>37</v>
      </c>
      <c r="B13" s="17">
        <v>11709707</v>
      </c>
      <c r="C13" s="17">
        <v>1430600</v>
      </c>
      <c r="D13" s="17">
        <v>0</v>
      </c>
      <c r="E13" s="17">
        <v>230835</v>
      </c>
      <c r="F13" s="17">
        <v>33514</v>
      </c>
      <c r="G13" s="17">
        <v>599110</v>
      </c>
      <c r="H13" s="17">
        <v>1487357</v>
      </c>
      <c r="I13" s="17">
        <v>1118833</v>
      </c>
      <c r="J13" s="17">
        <v>146577</v>
      </c>
      <c r="K13" s="17">
        <v>4540562</v>
      </c>
      <c r="L13" s="6">
        <f t="shared" si="0"/>
        <v>21297095</v>
      </c>
    </row>
    <row r="14" spans="1:12" x14ac:dyDescent="0.25">
      <c r="A14" s="1" t="s">
        <v>8</v>
      </c>
      <c r="B14" s="17">
        <v>3431151</v>
      </c>
      <c r="C14" s="17">
        <v>419191</v>
      </c>
      <c r="D14" s="17">
        <v>0</v>
      </c>
      <c r="E14" s="17">
        <v>243072</v>
      </c>
      <c r="F14" s="17">
        <v>35291</v>
      </c>
      <c r="G14" s="17">
        <v>175550</v>
      </c>
      <c r="H14" s="17">
        <v>435822</v>
      </c>
      <c r="I14" s="17">
        <v>821979</v>
      </c>
      <c r="J14" s="17">
        <v>34044</v>
      </c>
      <c r="K14" s="17">
        <v>0</v>
      </c>
      <c r="L14" s="6">
        <f t="shared" si="0"/>
        <v>5596100</v>
      </c>
    </row>
    <row r="15" spans="1:12" x14ac:dyDescent="0.25">
      <c r="A15" s="1" t="s">
        <v>43</v>
      </c>
      <c r="B15" s="17">
        <v>1783525</v>
      </c>
      <c r="C15" s="17">
        <v>217897</v>
      </c>
      <c r="D15" s="17">
        <v>0</v>
      </c>
      <c r="E15" s="18">
        <v>15700</v>
      </c>
      <c r="F15" s="18">
        <v>2279</v>
      </c>
      <c r="G15" s="18">
        <v>91251</v>
      </c>
      <c r="H15" s="18">
        <v>226542</v>
      </c>
      <c r="I15" s="18">
        <v>1712054</v>
      </c>
      <c r="J15" s="18">
        <v>5016</v>
      </c>
      <c r="K15" s="18">
        <v>0</v>
      </c>
      <c r="L15" s="6">
        <f t="shared" si="0"/>
        <v>4054264</v>
      </c>
    </row>
    <row r="16" spans="1:12" s="9" customFormat="1" x14ac:dyDescent="0.25">
      <c r="A16" s="7" t="s">
        <v>7</v>
      </c>
      <c r="B16" s="8">
        <f t="shared" ref="B16:K16" si="1">SUM(B9:B15)</f>
        <v>270630046</v>
      </c>
      <c r="C16" s="8">
        <f t="shared" si="1"/>
        <v>33063458</v>
      </c>
      <c r="D16" s="8">
        <f t="shared" ref="D16" si="2">SUM(D9:D15)</f>
        <v>0</v>
      </c>
      <c r="E16" s="8">
        <f t="shared" si="1"/>
        <v>8408850</v>
      </c>
      <c r="F16" s="8">
        <f t="shared" si="1"/>
        <v>1220850</v>
      </c>
      <c r="G16" s="8">
        <f t="shared" si="1"/>
        <v>13846379</v>
      </c>
      <c r="H16" s="8">
        <f t="shared" si="1"/>
        <v>34375197</v>
      </c>
      <c r="I16" s="8">
        <f t="shared" si="1"/>
        <v>24678673</v>
      </c>
      <c r="J16" s="8">
        <f t="shared" si="1"/>
        <v>3155136</v>
      </c>
      <c r="K16" s="8">
        <f t="shared" si="1"/>
        <v>31530184</v>
      </c>
      <c r="L16" s="8">
        <f>SUM(L9:L15)</f>
        <v>420908773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420908773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2022-07-06T17:51:18Z</cp:lastPrinted>
  <dcterms:created xsi:type="dcterms:W3CDTF">2020-07-09T01:07:59Z</dcterms:created>
  <dcterms:modified xsi:type="dcterms:W3CDTF">2022-11-10T21:41:28Z</dcterms:modified>
</cp:coreProperties>
</file>