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4725" windowHeight="177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<sst xmlns="http://schemas.openxmlformats.org/spreadsheetml/2006/main" count="52" uniqueCount="47">
  <si>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</si>
  <si>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</si>
  <si>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</si>
  <si>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</si>
  <si>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</si>
  <si>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</si>
  <si>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</si>
  <si>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</si>
  <si>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</si>
  <si>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</si>
  <si>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</si>
  <si>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</si>
  <si>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</si>
  <si>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</si>
  <si>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</si>
  <si>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</si>
  <si>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</si>
  <si>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</si>
  <si>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</si>
  <si>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</si>
  <si>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</si>
  <si>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</si>
  <si>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</si>
  <si>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</si>
  <si>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</si>
  <si>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</si>
  <si>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</si>
  <si>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</si>
  <si>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</si>
  <si>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</si>
  <si>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</si>
  <si>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</si>
  <si>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</si>
  <si>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</si>
  <si>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</si>
  <si>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</si>
  <si>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</si>
  <si>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</si>
  <si>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</si>
  <si>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</si>
  <si>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</si>
  <si>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</si>
  <si>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</si>
  <si>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</si>
  <si>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</si>
  <si>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 xml:space="preserve">(ANEXO VII) PARTICIPACIONES FEDERALES MINISTRADAS A LOS MUNICIPIOS EN EL MES DE ENERO DEL </t>
  </si>
  <si>
    <t>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</si>
</sst>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5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5" fontId="2" fillId="0" borderId="5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D9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112209764</v>
      </c>
      <c r="C9" s="17">
        <v>16995974</v>
      </c>
      <c r="D9" s="17">
        <v>0</v>
      </c>
      <c r="E9" s="17">
        <v>3786489</v>
      </c>
      <c r="F9" s="17">
        <v>498685</v>
      </c>
      <c r="G9" s="17">
        <v>3703012</v>
      </c>
      <c r="H9" s="17">
        <v>11211044</v>
      </c>
      <c r="I9" s="17">
        <v>6343491</v>
      </c>
      <c r="J9" s="17">
        <v>1538919</v>
      </c>
      <c r="K9" s="17">
        <v>0</v>
      </c>
      <c r="L9" s="6">
        <f t="shared" ref="L9:L15" si="0">SUM(B9:K9)</f>
        <v>156287378</v>
      </c>
    </row>
    <row r="10" spans="1:12" x14ac:dyDescent="0.25">
      <c r="A10" s="1" t="s">
        <v>4</v>
      </c>
      <c r="B10" s="17">
        <v>195366643</v>
      </c>
      <c r="C10" s="17">
        <v>29591421</v>
      </c>
      <c r="D10" s="17">
        <v>0</v>
      </c>
      <c r="E10" s="17">
        <v>4628620</v>
      </c>
      <c r="F10" s="17">
        <v>570250</v>
      </c>
      <c r="G10" s="17">
        <v>6447255</v>
      </c>
      <c r="H10" s="17">
        <v>19541549</v>
      </c>
      <c r="I10" s="17">
        <v>10642019</v>
      </c>
      <c r="J10" s="17">
        <v>3464508</v>
      </c>
      <c r="K10" s="17">
        <v>0</v>
      </c>
      <c r="L10" s="6">
        <f t="shared" si="0"/>
        <v>270252265</v>
      </c>
    </row>
    <row r="11" spans="1:12" x14ac:dyDescent="0.25">
      <c r="A11" s="1" t="s">
        <v>5</v>
      </c>
      <c r="B11" s="17">
        <v>46493315</v>
      </c>
      <c r="C11" s="17">
        <v>7042161</v>
      </c>
      <c r="D11" s="17">
        <v>0</v>
      </c>
      <c r="E11" s="17">
        <v>1002642</v>
      </c>
      <c r="F11" s="17">
        <v>132270</v>
      </c>
      <c r="G11" s="17">
        <v>1534316</v>
      </c>
      <c r="H11" s="17">
        <v>4642167</v>
      </c>
      <c r="I11" s="17">
        <v>2998166</v>
      </c>
      <c r="J11" s="17">
        <v>1139800</v>
      </c>
      <c r="K11" s="17">
        <v>0</v>
      </c>
      <c r="L11" s="6">
        <f t="shared" si="0"/>
        <v>64984837</v>
      </c>
    </row>
    <row r="12" spans="1:12" x14ac:dyDescent="0.25">
      <c r="A12" s="1" t="s">
        <v>6</v>
      </c>
      <c r="B12" s="17">
        <v>15310260</v>
      </c>
      <c r="C12" s="17">
        <v>2318985</v>
      </c>
      <c r="D12" s="17">
        <v>0</v>
      </c>
      <c r="E12" s="17">
        <v>269757</v>
      </c>
      <c r="F12" s="17">
        <v>36580</v>
      </c>
      <c r="G12" s="17">
        <v>505251</v>
      </c>
      <c r="H12" s="17">
        <v>1530285</v>
      </c>
      <c r="I12" s="17">
        <v>904208</v>
      </c>
      <c r="J12" s="17">
        <v>230870</v>
      </c>
      <c r="K12" s="17">
        <v>0</v>
      </c>
      <c r="L12" s="6">
        <f t="shared" si="0"/>
        <v>21106196</v>
      </c>
    </row>
    <row r="13" spans="1:12" x14ac:dyDescent="0.25">
      <c r="A13" s="1" t="s">
        <v>37</v>
      </c>
      <c r="B13" s="17">
        <v>15533173</v>
      </c>
      <c r="C13" s="17">
        <v>2352749</v>
      </c>
      <c r="D13" s="17">
        <v>0</v>
      </c>
      <c r="E13" s="17">
        <v>282378</v>
      </c>
      <c r="F13" s="17">
        <v>38040</v>
      </c>
      <c r="G13" s="17">
        <v>512607</v>
      </c>
      <c r="H13" s="17">
        <v>1554284</v>
      </c>
      <c r="I13" s="17">
        <v>1106356</v>
      </c>
      <c r="J13" s="17">
        <v>421748</v>
      </c>
      <c r="K13" s="17">
        <v>0</v>
      </c>
      <c r="L13" s="6">
        <f t="shared" si="0"/>
        <v>21801335</v>
      </c>
    </row>
    <row r="14" spans="1:12" x14ac:dyDescent="0.25">
      <c r="A14" s="1" t="s">
        <v>8</v>
      </c>
      <c r="B14" s="17">
        <v>4836820</v>
      </c>
      <c r="C14" s="17">
        <v>773510</v>
      </c>
      <c r="D14" s="17">
        <v>0</v>
      </c>
      <c r="E14" s="17">
        <v>297347</v>
      </c>
      <c r="F14" s="17">
        <v>40169</v>
      </c>
      <c r="G14" s="17">
        <v>168529</v>
      </c>
      <c r="H14" s="17">
        <v>510392</v>
      </c>
      <c r="I14" s="17">
        <v>817455</v>
      </c>
      <c r="J14" s="17">
        <v>51463</v>
      </c>
      <c r="K14" s="17">
        <v>0</v>
      </c>
      <c r="L14" s="6">
        <f t="shared" si="0"/>
        <v>7495685</v>
      </c>
    </row>
    <row r="15" spans="1:12" x14ac:dyDescent="0.25">
      <c r="A15" s="1" t="s">
        <v>42</v>
      </c>
      <c r="B15" s="17">
        <v>2954394</v>
      </c>
      <c r="C15" s="17">
        <v>447491</v>
      </c>
      <c r="D15" s="17">
        <v>0</v>
      </c>
      <c r="E15" s="18">
        <v>19205</v>
      </c>
      <c r="F15" s="18">
        <v>2402</v>
      </c>
      <c r="G15" s="18">
        <v>97497</v>
      </c>
      <c r="H15" s="18">
        <v>294979</v>
      </c>
      <c r="I15" s="18">
        <v>1736812</v>
      </c>
      <c r="J15" s="18">
        <v>111504</v>
      </c>
      <c r="K15" s="18">
        <v>0</v>
      </c>
      <c r="L15" s="6">
        <f t="shared" si="0"/>
        <v>5664284</v>
      </c>
    </row>
    <row r="16" spans="1:12" s="9" customFormat="1" x14ac:dyDescent="0.25">
      <c r="A16" s="7" t="s">
        <v>7</v>
      </c>
      <c r="B16" s="8">
        <f t="shared" ref="B16:K16" si="1">SUM(B9:B15)</f>
        <v>392704369</v>
      </c>
      <c r="C16" s="8">
        <f t="shared" si="1"/>
        <v>59522291</v>
      </c>
      <c r="D16" s="8">
        <f t="shared" ref="D16" si="2">SUM(D9:D15)</f>
        <v>0</v>
      </c>
      <c r="E16" s="8">
        <f t="shared" si="1"/>
        <v>10286438</v>
      </c>
      <c r="F16" s="8">
        <f t="shared" si="1"/>
        <v>1318396</v>
      </c>
      <c r="G16" s="8">
        <f t="shared" si="1"/>
        <v>12968467</v>
      </c>
      <c r="H16" s="8">
        <f t="shared" si="1"/>
        <v>39284700</v>
      </c>
      <c r="I16" s="8">
        <f t="shared" si="1"/>
        <v>24548507</v>
      </c>
      <c r="J16" s="8">
        <f t="shared" si="1"/>
        <v>6958812</v>
      </c>
      <c r="K16" s="8">
        <f t="shared" si="1"/>
        <v>0</v>
      </c>
      <c r="L16" s="8">
        <f>SUM(L9:L15)</f>
        <v>547591980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547591980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2023-02-08T01:12:38Z</cp:lastPrinted>
  <dcterms:created xsi:type="dcterms:W3CDTF">2020-07-09T01:07:59Z</dcterms:created>
  <dcterms:modified xsi:type="dcterms:W3CDTF">2023-02-08T01:12:51Z</dcterms:modified>
</cp:coreProperties>
</file>