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edrano\RESGUARDO12012023\Victor M\Z Resp. DD viejo\Z Resp. DD viejo\"/>
    </mc:Choice>
  </mc:AlternateContent>
  <bookViews>
    <workbookView xWindow="0" yWindow="0" windowWidth="38400" windowHeight="17730"/>
  </bookViews>
  <sheets>
    <sheet name="Participa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<sst xmlns="http://schemas.openxmlformats.org/spreadsheetml/2006/main" count="52" uniqueCount="47">
  <si>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</si>
  <si>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</si>
  <si>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</si>
  <si>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</si>
  <si>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</si>
  <si>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</si>
  <si>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</si>
  <si>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</si>
  <si>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</si>
  <si>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</si>
  <si>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</si>
  <si>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</si>
  <si>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</si>
  <si>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</si>
  <si>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</si>
  <si>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</si>
  <si>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</si>
  <si>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</si>
  <si>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</si>
  <si>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</si>
  <si>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</si>
  <si>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</si>
  <si>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</si>
  <si>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</si>
  <si>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</si>
  <si>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</si>
  <si>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</si>
  <si>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</si>
  <si>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</si>
  <si>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</si>
  <si>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</si>
  <si>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</si>
  <si>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</si>
  <si>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</si>
  <si>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</si>
  <si>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</si>
  <si>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</si>
  <si>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</si>
  <si>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</si>
  <si>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</si>
  <si>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</si>
  <si>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</si>
  <si>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San Felipe</t>
  </si>
  <si>
    <t>TENENCIA</t>
  </si>
  <si>
    <t>(GASOLINA Y DIESEL)</t>
  </si>
  <si>
    <t>EJERCICIO FISCAL 2023</t>
  </si>
  <si>
    <t xml:space="preserve">(ANEXO VII) PARTICIPACIONES FEDERALES MINISTRADAS A LOS MUNICIPIOS EN EL MES DE FEBRERO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</si>
</sst>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164" fontId="0" fillId="0" borderId="0" xfId="0" applyNumberFormat="1"/>
    <xf numFmtId="164" fontId="0" fillId="0" borderId="0" xfId="1" applyFont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0" fontId="2" fillId="2" borderId="0" xfId="0" applyFont="1" applyFill="1" applyAlignment="1">
      <alignment horizontal="center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32" sqref="I32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4" t="s">
        <v>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43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44</v>
      </c>
      <c r="J8" s="5" t="s">
        <v>38</v>
      </c>
      <c r="K8" s="5"/>
      <c r="L8" s="5"/>
    </row>
    <row r="9" spans="1:12" x14ac:dyDescent="0.25">
      <c r="A9" s="1" t="s">
        <v>3</v>
      </c>
      <c r="B9" s="13">
        <v>145195411</v>
      </c>
      <c r="C9" s="13">
        <v>22171170</v>
      </c>
      <c r="D9" s="13">
        <v>0</v>
      </c>
      <c r="E9" s="13">
        <v>3750332</v>
      </c>
      <c r="F9" s="13">
        <v>498685</v>
      </c>
      <c r="G9" s="13">
        <v>8156367</v>
      </c>
      <c r="H9" s="13">
        <v>3120973</v>
      </c>
      <c r="I9" s="13">
        <v>6573900</v>
      </c>
      <c r="J9" s="13">
        <v>890613</v>
      </c>
      <c r="K9" s="13">
        <v>27828825</v>
      </c>
      <c r="L9" s="6">
        <f t="shared" ref="L9:L15" si="0">SUM(B9:K9)</f>
        <v>218186276</v>
      </c>
    </row>
    <row r="10" spans="1:12" x14ac:dyDescent="0.25">
      <c r="A10" s="1" t="s">
        <v>4</v>
      </c>
      <c r="B10" s="13">
        <v>252797430</v>
      </c>
      <c r="C10" s="13">
        <v>38601872</v>
      </c>
      <c r="D10" s="13">
        <v>0</v>
      </c>
      <c r="E10" s="13">
        <v>4288532</v>
      </c>
      <c r="F10" s="13">
        <v>570250</v>
      </c>
      <c r="G10" s="13">
        <v>14200922</v>
      </c>
      <c r="H10" s="13">
        <v>5433876</v>
      </c>
      <c r="I10" s="13">
        <v>11029218</v>
      </c>
      <c r="J10" s="13">
        <v>2005001</v>
      </c>
      <c r="K10" s="13">
        <v>40217957</v>
      </c>
      <c r="L10" s="6">
        <f t="shared" si="0"/>
        <v>369145058</v>
      </c>
    </row>
    <row r="11" spans="1:12" x14ac:dyDescent="0.25">
      <c r="A11" s="1" t="s">
        <v>5</v>
      </c>
      <c r="B11" s="13">
        <v>60160682</v>
      </c>
      <c r="C11" s="13">
        <v>9186466</v>
      </c>
      <c r="D11" s="13">
        <v>0</v>
      </c>
      <c r="E11" s="13">
        <v>994731</v>
      </c>
      <c r="F11" s="13">
        <v>132270</v>
      </c>
      <c r="G11" s="13">
        <v>3379532</v>
      </c>
      <c r="H11" s="13">
        <v>1293153</v>
      </c>
      <c r="I11" s="13">
        <v>3106853</v>
      </c>
      <c r="J11" s="13">
        <v>659632</v>
      </c>
      <c r="K11" s="13">
        <v>11195586</v>
      </c>
      <c r="L11" s="6">
        <f t="shared" si="0"/>
        <v>90108905</v>
      </c>
    </row>
    <row r="12" spans="1:12" x14ac:dyDescent="0.25">
      <c r="A12" s="1" t="s">
        <v>6</v>
      </c>
      <c r="B12" s="13">
        <v>19810927</v>
      </c>
      <c r="C12" s="13">
        <v>3025105</v>
      </c>
      <c r="D12" s="13">
        <v>0</v>
      </c>
      <c r="E12" s="13">
        <v>275100</v>
      </c>
      <c r="F12" s="13">
        <v>36580</v>
      </c>
      <c r="G12" s="13">
        <v>1112881</v>
      </c>
      <c r="H12" s="13">
        <v>425836</v>
      </c>
      <c r="I12" s="13">
        <v>937045</v>
      </c>
      <c r="J12" s="13">
        <v>133611</v>
      </c>
      <c r="K12" s="13">
        <v>1789035</v>
      </c>
      <c r="L12" s="6">
        <f t="shared" si="0"/>
        <v>27546120</v>
      </c>
    </row>
    <row r="13" spans="1:12" x14ac:dyDescent="0.25">
      <c r="A13" s="1" t="s">
        <v>37</v>
      </c>
      <c r="B13" s="13">
        <v>20099368</v>
      </c>
      <c r="C13" s="13">
        <v>3069150</v>
      </c>
      <c r="D13" s="13">
        <v>0</v>
      </c>
      <c r="E13" s="13">
        <v>286078</v>
      </c>
      <c r="F13" s="13">
        <v>38040</v>
      </c>
      <c r="G13" s="13">
        <v>1129084</v>
      </c>
      <c r="H13" s="13">
        <v>432036</v>
      </c>
      <c r="I13" s="13">
        <v>1146571</v>
      </c>
      <c r="J13" s="13">
        <v>244077</v>
      </c>
      <c r="K13" s="13">
        <v>5657385</v>
      </c>
      <c r="L13" s="6">
        <f t="shared" si="0"/>
        <v>32101789</v>
      </c>
    </row>
    <row r="14" spans="1:12" x14ac:dyDescent="0.25">
      <c r="A14" s="1" t="s">
        <v>8</v>
      </c>
      <c r="B14" s="13">
        <v>6608042</v>
      </c>
      <c r="C14" s="13">
        <v>1009040</v>
      </c>
      <c r="D14" s="13">
        <v>0</v>
      </c>
      <c r="E14" s="13">
        <v>302089</v>
      </c>
      <c r="F14" s="13">
        <v>40169</v>
      </c>
      <c r="G14" s="13">
        <v>371207</v>
      </c>
      <c r="H14" s="13">
        <v>142040</v>
      </c>
      <c r="I14" s="13">
        <v>847163</v>
      </c>
      <c r="J14" s="13">
        <v>29783</v>
      </c>
      <c r="K14" s="13">
        <v>1627163</v>
      </c>
      <c r="L14" s="6">
        <f t="shared" si="0"/>
        <v>10976696</v>
      </c>
    </row>
    <row r="15" spans="1:12" x14ac:dyDescent="0.25">
      <c r="A15" s="1" t="s">
        <v>42</v>
      </c>
      <c r="B15" s="13">
        <v>3822880</v>
      </c>
      <c r="C15" s="13">
        <v>583749</v>
      </c>
      <c r="D15" s="13">
        <v>0</v>
      </c>
      <c r="E15" s="13">
        <v>18063</v>
      </c>
      <c r="F15" s="13">
        <v>2402</v>
      </c>
      <c r="G15" s="13">
        <v>214751</v>
      </c>
      <c r="H15" s="13">
        <v>82173</v>
      </c>
      <c r="I15" s="13">
        <v>1799883</v>
      </c>
      <c r="J15" s="13">
        <v>64531</v>
      </c>
      <c r="K15" s="13">
        <v>0</v>
      </c>
      <c r="L15" s="6">
        <f t="shared" si="0"/>
        <v>6588432</v>
      </c>
    </row>
    <row r="16" spans="1:12" s="9" customFormat="1" x14ac:dyDescent="0.25">
      <c r="A16" s="7" t="s">
        <v>7</v>
      </c>
      <c r="B16" s="8">
        <f t="shared" ref="B16:K16" si="1">SUM(B9:B15)</f>
        <v>508494740</v>
      </c>
      <c r="C16" s="8">
        <f t="shared" si="1"/>
        <v>77646552</v>
      </c>
      <c r="D16" s="8">
        <f t="shared" ref="D16" si="2">SUM(D9:D15)</f>
        <v>0</v>
      </c>
      <c r="E16" s="8">
        <f t="shared" si="1"/>
        <v>9914925</v>
      </c>
      <c r="F16" s="8">
        <f t="shared" si="1"/>
        <v>1318396</v>
      </c>
      <c r="G16" s="8">
        <f t="shared" si="1"/>
        <v>28564744</v>
      </c>
      <c r="H16" s="8">
        <f t="shared" si="1"/>
        <v>10930087</v>
      </c>
      <c r="I16" s="8">
        <f t="shared" si="1"/>
        <v>25440633</v>
      </c>
      <c r="J16" s="8">
        <f t="shared" si="1"/>
        <v>4027248</v>
      </c>
      <c r="K16" s="8">
        <f t="shared" si="1"/>
        <v>88315951</v>
      </c>
      <c r="L16" s="8">
        <f>SUM(L9:L15)</f>
        <v>754653276</v>
      </c>
    </row>
    <row r="17" spans="5:12" s="9" customFormat="1" x14ac:dyDescent="0.25">
      <c r="L17" s="12"/>
    </row>
    <row r="18" spans="5:12" x14ac:dyDescent="0.25">
      <c r="K18" s="11"/>
    </row>
    <row r="19" spans="5:12" x14ac:dyDescent="0.25">
      <c r="K19" s="11"/>
    </row>
    <row r="20" spans="5:12" x14ac:dyDescent="0.25">
      <c r="K20" s="11"/>
    </row>
    <row r="21" spans="5:12" x14ac:dyDescent="0.25">
      <c r="E21" s="11"/>
      <c r="F21" s="11"/>
      <c r="H21" s="11"/>
      <c r="K21" s="11"/>
    </row>
    <row r="22" spans="5:12" x14ac:dyDescent="0.25">
      <c r="E22" s="11"/>
      <c r="F22" s="11"/>
      <c r="K22" s="11"/>
    </row>
    <row r="23" spans="5:12" x14ac:dyDescent="0.25">
      <c r="E23" s="11"/>
      <c r="F23" s="11"/>
      <c r="K23" s="11"/>
    </row>
    <row r="24" spans="5:12" x14ac:dyDescent="0.25">
      <c r="E24" s="11"/>
      <c r="F24" s="11"/>
    </row>
    <row r="25" spans="5:12" x14ac:dyDescent="0.25">
      <c r="E25" s="11"/>
      <c r="F25" s="11"/>
    </row>
    <row r="26" spans="5:12" x14ac:dyDescent="0.25">
      <c r="E26" s="11"/>
      <c r="F26" s="11"/>
    </row>
    <row r="27" spans="5:12" x14ac:dyDescent="0.25">
      <c r="E27" s="11"/>
      <c r="F27" s="11"/>
    </row>
    <row r="28" spans="5:12" x14ac:dyDescent="0.25">
      <c r="E28" s="11"/>
      <c r="F28" s="11"/>
    </row>
    <row r="29" spans="5:12" x14ac:dyDescent="0.25">
      <c r="E29" s="11"/>
      <c r="F29" s="11"/>
    </row>
    <row r="30" spans="5:12" x14ac:dyDescent="0.25">
      <c r="E30" s="11"/>
      <c r="F30" s="11"/>
    </row>
    <row r="31" spans="5:12" x14ac:dyDescent="0.25">
      <c r="E31" s="11"/>
      <c r="F31" s="11"/>
    </row>
    <row r="32" spans="5:12" x14ac:dyDescent="0.25">
      <c r="F32" s="10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2023-01-09T20:39:37Z</cp:lastPrinted>
  <dcterms:created xsi:type="dcterms:W3CDTF">2020-07-09T01:07:59Z</dcterms:created>
  <dcterms:modified xsi:type="dcterms:W3CDTF">2023-03-07T00:40:22Z</dcterms:modified>
</cp:coreProperties>
</file>