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edrano\RESGUARDO12012023\Victor M\Z Resp. DD viejo\Z Resp. DD viejo\"/>
    </mc:Choice>
  </mc:AlternateContent>
  <bookViews>
    <workbookView xWindow="0" yWindow="0" windowWidth="38400" windowHeight="17730"/>
  </bookViews>
  <sheets>
    <sheet name="Participacion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F16" i="2"/>
  <c r="E16" i="2"/>
  <c r="C16" i="2"/>
  <c r="L14" i="2" l="1"/>
  <c r="L13" i="2"/>
  <c r="L12" i="2"/>
  <c r="L11" i="2"/>
  <c r="L10" i="2"/>
  <c r="L9" i="2"/>
  <c r="L16" i="2" l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<sst xmlns="http://schemas.openxmlformats.org/spreadsheetml/2006/main" count="52" uniqueCount="47">
  <si>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</si>
  <si>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</si>
  <si>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</si>
  <si>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</si>
  <si>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</si>
  <si>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</si>
  <si>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</si>
  <si>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</si>
  <si>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</si>
  <si>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</si>
  <si>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</si>
  <si>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</si>
  <si>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</si>
  <si>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</si>
  <si>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</si>
  <si>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</si>
  <si>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</si>
  <si>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</si>
  <si>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</si>
  <si>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</si>
  <si>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</si>
  <si>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</si>
  <si>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</si>
  <si>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</si>
  <si>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</si>
  <si>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</si>
  <si>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</si>
  <si>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</si>
  <si>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</si>
  <si>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</si>
  <si>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</si>
  <si>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</si>
  <si>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</si>
  <si>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</si>
  <si>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</si>
  <si>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</si>
  <si>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</si>
  <si>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Playas de Rosarito</t>
  </si>
  <si>
    <t>ENAJENACIÓN</t>
  </si>
  <si>
    <t>ISR</t>
  </si>
  <si>
    <t>TIMBRADO</t>
  </si>
  <si>
    <t>NÓMINA</t>
  </si>
  <si>
    <t>San Felipe</t>
  </si>
  <si>
    <t>TENENCIA</t>
  </si>
  <si>
    <t>(GASOLINA Y DIESEL)</t>
  </si>
  <si>
    <t>EJERCICIO FISCAL 2023</t>
  </si>
  <si>
    <t xml:space="preserve">(ANEXO VII) PARTICIPACIONES FEDERALES MINISTRADAS A LOS MUNICIPIOS EN EL MES DE JUNIO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</si>
</sst>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1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0" fontId="2" fillId="2" borderId="0" xfId="0" applyFont="1" applyFill="1" applyAlignment="1">
      <alignment horizontal="center"/>
    </xf>
  </cellXfs>
  <cellStyles count="4">
    <cellStyle name="Moneda" xfId="1" builtinId="4"/>
    <cellStyle name="Moneda 2" xfId="2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36" sqref="E36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39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43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40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41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44</v>
      </c>
      <c r="J8" s="5" t="s">
        <v>38</v>
      </c>
      <c r="K8" s="5"/>
      <c r="L8" s="5"/>
    </row>
    <row r="9" spans="1:12" x14ac:dyDescent="0.25">
      <c r="A9" s="1" t="s">
        <v>3</v>
      </c>
      <c r="B9" s="17">
        <v>110869099</v>
      </c>
      <c r="C9" s="17">
        <v>21558954</v>
      </c>
      <c r="D9" s="17">
        <v>0</v>
      </c>
      <c r="E9" s="17">
        <v>3077370</v>
      </c>
      <c r="F9" s="17">
        <v>534952</v>
      </c>
      <c r="G9" s="17">
        <v>1548211</v>
      </c>
      <c r="H9" s="17">
        <v>1706091</v>
      </c>
      <c r="I9" s="17">
        <v>5930351</v>
      </c>
      <c r="J9" s="17">
        <v>817654</v>
      </c>
      <c r="K9" s="17">
        <v>19286100</v>
      </c>
      <c r="L9" s="6">
        <f t="shared" ref="L9:L15" si="0">SUM(B9:K9)</f>
        <v>165328782</v>
      </c>
    </row>
    <row r="10" spans="1:12" x14ac:dyDescent="0.25">
      <c r="A10" s="1" t="s">
        <v>4</v>
      </c>
      <c r="B10" s="17">
        <v>286758481</v>
      </c>
      <c r="C10" s="17">
        <v>52334776</v>
      </c>
      <c r="D10" s="17">
        <v>0</v>
      </c>
      <c r="E10" s="17">
        <v>3138517</v>
      </c>
      <c r="F10" s="17">
        <v>539699</v>
      </c>
      <c r="G10" s="17">
        <v>5706501</v>
      </c>
      <c r="H10" s="17">
        <v>7473611</v>
      </c>
      <c r="I10" s="17">
        <v>10317703</v>
      </c>
      <c r="J10" s="17">
        <v>976758</v>
      </c>
      <c r="K10" s="17">
        <v>39224246</v>
      </c>
      <c r="L10" s="6">
        <f t="shared" si="0"/>
        <v>406470292</v>
      </c>
    </row>
    <row r="11" spans="1:12" x14ac:dyDescent="0.25">
      <c r="A11" s="1" t="s">
        <v>5</v>
      </c>
      <c r="B11" s="17">
        <v>35786419</v>
      </c>
      <c r="C11" s="17">
        <v>7329948</v>
      </c>
      <c r="D11" s="17">
        <v>0</v>
      </c>
      <c r="E11" s="17">
        <v>712073</v>
      </c>
      <c r="F11" s="17">
        <v>122174</v>
      </c>
      <c r="G11" s="17">
        <v>315377</v>
      </c>
      <c r="H11" s="17">
        <v>219172</v>
      </c>
      <c r="I11" s="17">
        <v>1668585</v>
      </c>
      <c r="J11" s="17">
        <v>592922</v>
      </c>
      <c r="K11" s="17">
        <v>6081426</v>
      </c>
      <c r="L11" s="6">
        <f t="shared" si="0"/>
        <v>52828096</v>
      </c>
    </row>
    <row r="12" spans="1:12" x14ac:dyDescent="0.25">
      <c r="A12" s="1" t="s">
        <v>6</v>
      </c>
      <c r="B12" s="17">
        <v>26623323</v>
      </c>
      <c r="C12" s="17">
        <v>4756724</v>
      </c>
      <c r="D12" s="17">
        <v>0</v>
      </c>
      <c r="E12" s="17">
        <v>249615</v>
      </c>
      <c r="F12" s="17">
        <v>43762</v>
      </c>
      <c r="G12" s="17">
        <v>580549</v>
      </c>
      <c r="H12" s="17">
        <v>785120</v>
      </c>
      <c r="I12" s="17">
        <v>816481</v>
      </c>
      <c r="J12" s="17">
        <v>372353</v>
      </c>
      <c r="K12" s="17">
        <v>2656107</v>
      </c>
      <c r="L12" s="6">
        <f t="shared" si="0"/>
        <v>36884034</v>
      </c>
    </row>
    <row r="13" spans="1:12" x14ac:dyDescent="0.25">
      <c r="A13" s="1" t="s">
        <v>37</v>
      </c>
      <c r="B13" s="17">
        <v>19101039</v>
      </c>
      <c r="C13" s="17">
        <v>3577051</v>
      </c>
      <c r="D13" s="17">
        <v>0</v>
      </c>
      <c r="E13" s="17">
        <v>202920</v>
      </c>
      <c r="F13" s="17">
        <v>34783</v>
      </c>
      <c r="G13" s="17">
        <v>334898</v>
      </c>
      <c r="H13" s="17">
        <v>416512</v>
      </c>
      <c r="I13" s="17">
        <v>955057</v>
      </c>
      <c r="J13" s="17">
        <v>203587</v>
      </c>
      <c r="K13" s="17">
        <v>3513387</v>
      </c>
      <c r="L13" s="6">
        <f t="shared" si="0"/>
        <v>28339234</v>
      </c>
    </row>
    <row r="14" spans="1:12" x14ac:dyDescent="0.25">
      <c r="A14" s="1" t="s">
        <v>8</v>
      </c>
      <c r="B14" s="17">
        <v>7125146</v>
      </c>
      <c r="C14" s="17">
        <v>1309495</v>
      </c>
      <c r="D14" s="17">
        <v>0</v>
      </c>
      <c r="E14" s="17">
        <v>225879</v>
      </c>
      <c r="F14" s="17">
        <v>38926</v>
      </c>
      <c r="G14" s="17">
        <v>137260</v>
      </c>
      <c r="H14" s="17">
        <v>177550</v>
      </c>
      <c r="I14" s="17">
        <v>841722</v>
      </c>
      <c r="J14" s="17">
        <v>22628</v>
      </c>
      <c r="K14" s="17">
        <v>490234</v>
      </c>
      <c r="L14" s="6">
        <f t="shared" si="0"/>
        <v>10368840</v>
      </c>
    </row>
    <row r="15" spans="1:12" x14ac:dyDescent="0.25">
      <c r="A15" s="1" t="s">
        <v>42</v>
      </c>
      <c r="B15" s="17">
        <v>5213816</v>
      </c>
      <c r="C15" s="17">
        <v>929955</v>
      </c>
      <c r="D15" s="17">
        <v>0</v>
      </c>
      <c r="E15" s="17">
        <v>22873</v>
      </c>
      <c r="F15" s="17">
        <v>4100</v>
      </c>
      <c r="G15" s="17">
        <v>114480</v>
      </c>
      <c r="H15" s="17">
        <v>155173</v>
      </c>
      <c r="I15" s="17">
        <v>1777524</v>
      </c>
      <c r="J15" s="17">
        <v>0</v>
      </c>
      <c r="K15" s="17">
        <v>0</v>
      </c>
      <c r="L15" s="6">
        <f t="shared" si="0"/>
        <v>8217921</v>
      </c>
    </row>
    <row r="16" spans="1:12" s="9" customFormat="1" x14ac:dyDescent="0.25">
      <c r="A16" s="7" t="s">
        <v>7</v>
      </c>
      <c r="B16" s="8">
        <v>491477323</v>
      </c>
      <c r="C16" s="8">
        <f t="shared" ref="C16:K16" si="1">SUM(C9:C15)</f>
        <v>91796903</v>
      </c>
      <c r="D16" s="8">
        <f t="shared" ref="D16" si="2">SUM(D9:D15)</f>
        <v>0</v>
      </c>
      <c r="E16" s="8">
        <f t="shared" si="1"/>
        <v>7629247</v>
      </c>
      <c r="F16" s="8">
        <f t="shared" si="1"/>
        <v>1318396</v>
      </c>
      <c r="G16" s="8">
        <v>8737276</v>
      </c>
      <c r="H16" s="8">
        <f t="shared" si="1"/>
        <v>10933229</v>
      </c>
      <c r="I16" s="8">
        <f t="shared" si="1"/>
        <v>22307423</v>
      </c>
      <c r="J16" s="8">
        <f t="shared" si="1"/>
        <v>2985902</v>
      </c>
      <c r="K16" s="8">
        <f t="shared" si="1"/>
        <v>71251500</v>
      </c>
      <c r="L16" s="8">
        <f>SUM(L9:L15)</f>
        <v>708437199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5">
        <v>708437199</v>
      </c>
    </row>
    <row r="18" spans="1:12" s="9" customFormat="1" x14ac:dyDescent="0.25">
      <c r="L18" s="16"/>
    </row>
    <row r="19" spans="1:12" x14ac:dyDescent="0.25">
      <c r="K19" s="14"/>
    </row>
    <row r="20" spans="1:12" x14ac:dyDescent="0.25">
      <c r="K20" s="14"/>
    </row>
    <row r="21" spans="1:12" x14ac:dyDescent="0.25">
      <c r="K21" s="14"/>
    </row>
    <row r="22" spans="1:12" x14ac:dyDescent="0.25">
      <c r="E22" s="14"/>
      <c r="F22" s="14"/>
      <c r="H22" s="14"/>
      <c r="K22" s="14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2023-01-09T20:39:37Z</cp:lastPrinted>
  <dcterms:created xsi:type="dcterms:W3CDTF">2020-07-09T01:07:59Z</dcterms:created>
  <dcterms:modified xsi:type="dcterms:W3CDTF">2023-07-10T20:45:23Z</dcterms:modified>
</cp:coreProperties>
</file>