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 dic 2023 respaldo inf\resguardo inf 12 dic 2023\Z Resp. DD viejo\Z Resp. DD viejo\"/>
    </mc:Choice>
  </mc:AlternateContent>
  <bookViews>
    <workbookView xWindow="0" yWindow="0" windowWidth="28800" windowHeight="123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<sst xmlns="http://schemas.openxmlformats.org/spreadsheetml/2006/main" count="52" uniqueCount="47">
  <si>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</si>
  <si>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</si>
  <si>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</si>
  <si>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</si>
  <si>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</si>
  <si>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</si>
  <si>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</si>
  <si>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</si>
  <si>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</si>
  <si>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</si>
  <si>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</si>
  <si>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</si>
  <si>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</si>
  <si>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</si>
  <si>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</si>
  <si>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</si>
  <si>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</si>
  <si>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</si>
  <si>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</si>
  <si>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</si>
  <si>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</si>
  <si>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</si>
  <si>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</si>
  <si>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</si>
  <si>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</si>
  <si>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</si>
  <si>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</si>
  <si>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</si>
  <si>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</si>
  <si>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</si>
  <si>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</si>
  <si>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</si>
  <si>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</si>
  <si>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</si>
  <si>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</si>
  <si>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</si>
  <si>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</si>
  <si>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</si>
  <si>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</si>
  <si>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</si>
  <si>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</si>
  <si>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</si>
  <si>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</si>
  <si>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</si>
  <si>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</si>
  <si>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 xml:space="preserve">(ANEXO VII) PARTICIPACIONES FEDERALES MINISTRADAS A LOS MUNICIPIOS EN EL MES DE ENERO DEL </t>
  </si>
  <si>
    <t>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</si>
</sst>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L1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7">
        <v>133105960</v>
      </c>
      <c r="C9" s="17">
        <v>21509036</v>
      </c>
      <c r="D9" s="17">
        <v>0</v>
      </c>
      <c r="E9" s="17">
        <v>4324702</v>
      </c>
      <c r="F9" s="17">
        <v>525241</v>
      </c>
      <c r="G9" s="17">
        <v>3085864</v>
      </c>
      <c r="H9" s="17">
        <v>17160218</v>
      </c>
      <c r="I9" s="17">
        <v>6361500</v>
      </c>
      <c r="J9" s="17">
        <v>1137430</v>
      </c>
      <c r="K9" s="17">
        <v>17851104</v>
      </c>
      <c r="L9" s="6">
        <f t="shared" ref="L9:L15" si="0">SUM(B9:K9)</f>
        <v>205061055</v>
      </c>
    </row>
    <row r="10" spans="1:12" x14ac:dyDescent="0.25">
      <c r="A10" s="1" t="s">
        <v>4</v>
      </c>
      <c r="B10" s="17">
        <v>243195683</v>
      </c>
      <c r="C10" s="17">
        <v>39298801</v>
      </c>
      <c r="D10" s="17">
        <v>0</v>
      </c>
      <c r="E10" s="17">
        <v>4842478</v>
      </c>
      <c r="F10" s="17">
        <v>622414</v>
      </c>
      <c r="G10" s="17">
        <v>5638131</v>
      </c>
      <c r="H10" s="17">
        <v>31353149</v>
      </c>
      <c r="I10" s="17">
        <v>11607710</v>
      </c>
      <c r="J10" s="17">
        <v>1843322</v>
      </c>
      <c r="K10" s="17">
        <v>1035935</v>
      </c>
      <c r="L10" s="6">
        <f t="shared" si="0"/>
        <v>339437623</v>
      </c>
    </row>
    <row r="11" spans="1:12" x14ac:dyDescent="0.25">
      <c r="A11" s="1" t="s">
        <v>5</v>
      </c>
      <c r="B11" s="17">
        <v>59622275</v>
      </c>
      <c r="C11" s="17">
        <v>9634562</v>
      </c>
      <c r="D11" s="17">
        <v>0</v>
      </c>
      <c r="E11" s="17">
        <v>1118919</v>
      </c>
      <c r="F11" s="17">
        <v>124189</v>
      </c>
      <c r="G11" s="17">
        <v>1382254</v>
      </c>
      <c r="H11" s="17">
        <v>7686592</v>
      </c>
      <c r="I11" s="17">
        <v>3114197</v>
      </c>
      <c r="J11" s="17">
        <v>512668</v>
      </c>
      <c r="K11" s="17">
        <v>5443132</v>
      </c>
      <c r="L11" s="6">
        <f t="shared" si="0"/>
        <v>88638788</v>
      </c>
    </row>
    <row r="12" spans="1:12" x14ac:dyDescent="0.25">
      <c r="A12" s="1" t="s">
        <v>6</v>
      </c>
      <c r="B12" s="17">
        <v>19283280</v>
      </c>
      <c r="C12" s="17">
        <v>3116050</v>
      </c>
      <c r="D12" s="17">
        <v>0</v>
      </c>
      <c r="E12" s="17">
        <v>323687</v>
      </c>
      <c r="F12" s="17">
        <v>42329</v>
      </c>
      <c r="G12" s="17">
        <v>447054</v>
      </c>
      <c r="H12" s="17">
        <v>2486029</v>
      </c>
      <c r="I12" s="17">
        <v>916905</v>
      </c>
      <c r="J12" s="17">
        <v>194404</v>
      </c>
      <c r="K12" s="17">
        <v>4217069</v>
      </c>
      <c r="L12" s="6">
        <f t="shared" si="0"/>
        <v>31026807</v>
      </c>
    </row>
    <row r="13" spans="1:12" x14ac:dyDescent="0.25">
      <c r="A13" s="1" t="s">
        <v>37</v>
      </c>
      <c r="B13" s="17">
        <v>18689819</v>
      </c>
      <c r="C13" s="17">
        <v>3020150</v>
      </c>
      <c r="D13" s="17">
        <v>0</v>
      </c>
      <c r="E13" s="17">
        <v>321289</v>
      </c>
      <c r="F13" s="17">
        <v>32680</v>
      </c>
      <c r="G13" s="17">
        <v>433296</v>
      </c>
      <c r="H13" s="17">
        <v>2409519</v>
      </c>
      <c r="I13" s="17">
        <v>1145769</v>
      </c>
      <c r="J13" s="17">
        <v>202215</v>
      </c>
      <c r="K13" s="17">
        <v>3246441</v>
      </c>
      <c r="L13" s="6">
        <f t="shared" si="0"/>
        <v>29501178</v>
      </c>
    </row>
    <row r="14" spans="1:12" x14ac:dyDescent="0.25">
      <c r="A14" s="1" t="s">
        <v>8</v>
      </c>
      <c r="B14" s="17">
        <v>6099031</v>
      </c>
      <c r="C14" s="17">
        <v>985563</v>
      </c>
      <c r="D14" s="17">
        <v>0</v>
      </c>
      <c r="E14" s="17">
        <v>342407</v>
      </c>
      <c r="F14" s="17">
        <v>36450</v>
      </c>
      <c r="G14" s="17">
        <v>141397</v>
      </c>
      <c r="H14" s="17">
        <v>786296</v>
      </c>
      <c r="I14" s="17">
        <v>856705</v>
      </c>
      <c r="J14" s="17">
        <v>33535</v>
      </c>
      <c r="K14" s="17">
        <v>880433</v>
      </c>
      <c r="L14" s="6">
        <f t="shared" si="0"/>
        <v>10161817</v>
      </c>
    </row>
    <row r="15" spans="1:12" x14ac:dyDescent="0.25">
      <c r="A15" s="1" t="s">
        <v>42</v>
      </c>
      <c r="B15" s="17">
        <v>3845934</v>
      </c>
      <c r="C15" s="17">
        <v>621477</v>
      </c>
      <c r="D15" s="17">
        <v>0</v>
      </c>
      <c r="E15" s="18">
        <v>23006</v>
      </c>
      <c r="F15" s="18">
        <v>1803</v>
      </c>
      <c r="G15" s="18">
        <v>89162</v>
      </c>
      <c r="H15" s="18">
        <v>495824</v>
      </c>
      <c r="I15" s="18">
        <v>1845333</v>
      </c>
      <c r="J15" s="18">
        <v>42031</v>
      </c>
      <c r="K15" s="18">
        <v>0</v>
      </c>
      <c r="L15" s="6">
        <f t="shared" si="0"/>
        <v>6964570</v>
      </c>
    </row>
    <row r="16" spans="1:12" s="9" customFormat="1" x14ac:dyDescent="0.25">
      <c r="A16" s="7" t="s">
        <v>7</v>
      </c>
      <c r="B16" s="8">
        <f t="shared" ref="B16:K16" si="1">SUM(B9:B15)</f>
        <v>483841982</v>
      </c>
      <c r="C16" s="8">
        <f t="shared" si="1"/>
        <v>78185639</v>
      </c>
      <c r="D16" s="8">
        <f t="shared" ref="D16" si="2">SUM(D9:D15)</f>
        <v>0</v>
      </c>
      <c r="E16" s="8">
        <f t="shared" si="1"/>
        <v>11296488</v>
      </c>
      <c r="F16" s="8">
        <f t="shared" si="1"/>
        <v>1385106</v>
      </c>
      <c r="G16" s="8">
        <f t="shared" si="1"/>
        <v>11217158</v>
      </c>
      <c r="H16" s="8">
        <f t="shared" si="1"/>
        <v>62377627</v>
      </c>
      <c r="I16" s="8">
        <f t="shared" si="1"/>
        <v>25848119</v>
      </c>
      <c r="J16" s="8">
        <f t="shared" si="1"/>
        <v>3965605</v>
      </c>
      <c r="K16" s="8">
        <f t="shared" si="1"/>
        <v>32674114</v>
      </c>
      <c r="L16" s="8">
        <f>SUM(L9:L15)</f>
        <v>710791838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710791838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2023-01-09T20:39:37Z</cp:lastPrinted>
  <dcterms:created xsi:type="dcterms:W3CDTF">2020-07-09T01:07:59Z</dcterms:created>
  <dcterms:modified xsi:type="dcterms:W3CDTF">2024-02-08T01:03:38Z</dcterms:modified>
</cp:coreProperties>
</file>