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1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" l="1"/>
  <c r="D16" i="2" l="1"/>
  <c r="L15" i="2" l="1"/>
  <c r="K16" i="2" l="1"/>
  <c r="J16" i="2"/>
  <c r="I16" i="2"/>
  <c r="H16" i="2"/>
  <c r="F16" i="2"/>
  <c r="E16" i="2"/>
  <c r="C16" i="2"/>
  <c r="L14" i="2" l="1"/>
  <c r="L13" i="2"/>
  <c r="L12" i="2"/>
  <c r="L11" i="2"/>
  <c r="L10" i="2"/>
  <c r="L16" i="2" s="1"/>
  <c r="L18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<sst xmlns="http://schemas.openxmlformats.org/spreadsheetml/2006/main" count="52" uniqueCount="47">
  <si>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</si>
  <si>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</si>
  <si>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</si>
  <si>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</si>
  <si>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</si>
  <si>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</si>
  <si>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</si>
  <si>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</si>
  <si>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</si>
  <si>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</si>
  <si>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</si>
  <si>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</si>
  <si>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</si>
  <si>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</si>
  <si>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</si>
  <si>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</si>
  <si>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</si>
  <si>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</si>
  <si>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</si>
  <si>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</si>
  <si>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</si>
  <si>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</si>
  <si>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</si>
  <si>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</si>
  <si>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</si>
  <si>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</si>
  <si>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</si>
  <si>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</si>
  <si>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</si>
  <si>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</si>
  <si>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</si>
  <si>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</si>
  <si>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</si>
  <si>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</si>
  <si>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</si>
  <si>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</si>
  <si>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</si>
  <si>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</si>
  <si>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</si>
  <si>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</si>
  <si>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</si>
  <si>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</si>
  <si>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</si>
  <si>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</si>
  <si>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</si>
  <si>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2024</t>
  </si>
  <si>
    <t xml:space="preserve">(ANEXO VII) PARTICIPACIONES FEDERALES MINISTRADAS A LOS MUNICIPIOS EN EL MES DE FEBRERO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</si>
</sst>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166" fontId="0" fillId="0" borderId="0" xfId="0" applyNumberFormat="1"/>
    <xf numFmtId="166" fontId="5" fillId="0" borderId="3" xfId="0" applyNumberFormat="1" applyFont="1" applyFill="1" applyBorder="1"/>
    <xf numFmtId="166" fontId="5" fillId="0" borderId="2" xfId="0" applyNumberFormat="1" applyFont="1" applyFill="1" applyBorder="1"/>
    <xf numFmtId="166" fontId="5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20">
        <v>165643519</v>
      </c>
      <c r="C9" s="17">
        <v>27296439</v>
      </c>
      <c r="D9" s="17">
        <v>0</v>
      </c>
      <c r="E9" s="17">
        <v>4648072</v>
      </c>
      <c r="F9" s="17">
        <v>525241</v>
      </c>
      <c r="G9" s="20">
        <v>7584901</v>
      </c>
      <c r="H9" s="17">
        <v>2930481</v>
      </c>
      <c r="I9" s="17">
        <v>6188735</v>
      </c>
      <c r="J9" s="17">
        <v>3678568</v>
      </c>
      <c r="K9" s="17">
        <v>43667058</v>
      </c>
      <c r="L9" s="6">
        <f>SUM(B9:K9)</f>
        <v>262163014</v>
      </c>
    </row>
    <row r="10" spans="1:12" x14ac:dyDescent="0.25">
      <c r="A10" s="1" t="s">
        <v>4</v>
      </c>
      <c r="B10" s="20">
        <v>302644515</v>
      </c>
      <c r="C10" s="17">
        <v>49872871</v>
      </c>
      <c r="D10" s="17">
        <v>0</v>
      </c>
      <c r="E10" s="17">
        <v>5507994</v>
      </c>
      <c r="F10" s="17">
        <v>622414</v>
      </c>
      <c r="G10" s="20">
        <v>13858247</v>
      </c>
      <c r="H10" s="17">
        <v>5354234</v>
      </c>
      <c r="I10" s="17">
        <v>11292467</v>
      </c>
      <c r="J10" s="17">
        <v>5961500</v>
      </c>
      <c r="K10" s="17">
        <v>96110506</v>
      </c>
      <c r="L10" s="6">
        <f t="shared" ref="L10:L15" si="0">SUM(B10:K10)</f>
        <v>491224748</v>
      </c>
    </row>
    <row r="11" spans="1:12" x14ac:dyDescent="0.25">
      <c r="A11" s="1" t="s">
        <v>5</v>
      </c>
      <c r="B11" s="20">
        <v>74196854</v>
      </c>
      <c r="C11" s="17">
        <v>12226919</v>
      </c>
      <c r="D11" s="17">
        <v>0</v>
      </c>
      <c r="E11" s="17">
        <v>1098999</v>
      </c>
      <c r="F11" s="17">
        <v>124189</v>
      </c>
      <c r="G11" s="20">
        <v>3397511</v>
      </c>
      <c r="H11" s="17">
        <v>1312653</v>
      </c>
      <c r="I11" s="17">
        <v>3029622</v>
      </c>
      <c r="J11" s="17">
        <v>1658021</v>
      </c>
      <c r="K11" s="17">
        <v>484476</v>
      </c>
      <c r="L11" s="6">
        <f t="shared" si="0"/>
        <v>97529244</v>
      </c>
    </row>
    <row r="12" spans="1:12" x14ac:dyDescent="0.25">
      <c r="A12" s="1" t="s">
        <v>6</v>
      </c>
      <c r="B12" s="20">
        <v>23997050</v>
      </c>
      <c r="C12" s="17">
        <v>3954480</v>
      </c>
      <c r="D12" s="17">
        <v>0</v>
      </c>
      <c r="E12" s="17">
        <v>374588</v>
      </c>
      <c r="F12" s="17">
        <v>42329</v>
      </c>
      <c r="G12" s="20">
        <v>1098837</v>
      </c>
      <c r="H12" s="17">
        <v>424544</v>
      </c>
      <c r="I12" s="17">
        <v>892003</v>
      </c>
      <c r="J12" s="17">
        <v>628722</v>
      </c>
      <c r="K12" s="17">
        <v>5933211</v>
      </c>
      <c r="L12" s="6">
        <f t="shared" si="0"/>
        <v>37345764</v>
      </c>
    </row>
    <row r="13" spans="1:12" x14ac:dyDescent="0.25">
      <c r="A13" s="1" t="s">
        <v>37</v>
      </c>
      <c r="B13" s="20">
        <v>23258518</v>
      </c>
      <c r="C13" s="17">
        <v>3832777</v>
      </c>
      <c r="D13" s="17">
        <v>0</v>
      </c>
      <c r="E13" s="17">
        <v>289203</v>
      </c>
      <c r="F13" s="17">
        <v>32680</v>
      </c>
      <c r="G13" s="20">
        <v>1065020</v>
      </c>
      <c r="H13" s="17">
        <v>411478</v>
      </c>
      <c r="I13" s="17">
        <v>1114652</v>
      </c>
      <c r="J13" s="17">
        <v>653986</v>
      </c>
      <c r="K13" s="17">
        <v>7500207</v>
      </c>
      <c r="L13" s="6">
        <f t="shared" si="0"/>
        <v>38158521</v>
      </c>
    </row>
    <row r="14" spans="1:12" x14ac:dyDescent="0.25">
      <c r="A14" s="1" t="s">
        <v>8</v>
      </c>
      <c r="B14" s="20">
        <v>7589931</v>
      </c>
      <c r="C14" s="17">
        <v>1250747</v>
      </c>
      <c r="D14" s="17">
        <v>0</v>
      </c>
      <c r="E14" s="17">
        <v>322560</v>
      </c>
      <c r="F14" s="17">
        <v>36450</v>
      </c>
      <c r="G14" s="20">
        <v>347547</v>
      </c>
      <c r="H14" s="17">
        <v>134277</v>
      </c>
      <c r="I14" s="17">
        <v>833438</v>
      </c>
      <c r="J14" s="17">
        <v>108456</v>
      </c>
      <c r="K14" s="17">
        <v>824593</v>
      </c>
      <c r="L14" s="6">
        <f t="shared" si="0"/>
        <v>11447999</v>
      </c>
    </row>
    <row r="15" spans="1:12" x14ac:dyDescent="0.25">
      <c r="A15" s="1" t="s">
        <v>42</v>
      </c>
      <c r="B15" s="20">
        <v>4786067</v>
      </c>
      <c r="C15" s="17">
        <v>788697</v>
      </c>
      <c r="D15" s="17">
        <v>0</v>
      </c>
      <c r="E15" s="18">
        <v>15955</v>
      </c>
      <c r="F15" s="18">
        <v>1803</v>
      </c>
      <c r="G15" s="22">
        <v>219156</v>
      </c>
      <c r="H15" s="18">
        <v>84673</v>
      </c>
      <c r="I15" s="18">
        <v>1795218</v>
      </c>
      <c r="J15" s="18">
        <v>135932</v>
      </c>
      <c r="K15" s="18">
        <v>0</v>
      </c>
      <c r="L15" s="6">
        <f t="shared" si="0"/>
        <v>7827501</v>
      </c>
    </row>
    <row r="16" spans="1:12" s="9" customFormat="1" x14ac:dyDescent="0.25">
      <c r="A16" s="7" t="s">
        <v>7</v>
      </c>
      <c r="B16" s="21">
        <v>602116454</v>
      </c>
      <c r="C16" s="8">
        <f t="shared" ref="C16:K16" si="1">SUM(C9:C15)</f>
        <v>99222930</v>
      </c>
      <c r="D16" s="8">
        <f t="shared" ref="D16" si="2">SUM(D9:D15)</f>
        <v>0</v>
      </c>
      <c r="E16" s="8">
        <f t="shared" si="1"/>
        <v>12257371</v>
      </c>
      <c r="F16" s="8">
        <f t="shared" si="1"/>
        <v>1385106</v>
      </c>
      <c r="G16" s="21">
        <v>27571219</v>
      </c>
      <c r="H16" s="8">
        <f t="shared" si="1"/>
        <v>10652340</v>
      </c>
      <c r="I16" s="8">
        <f t="shared" si="1"/>
        <v>25146135</v>
      </c>
      <c r="J16" s="8">
        <f t="shared" si="1"/>
        <v>12825185</v>
      </c>
      <c r="K16" s="8">
        <f t="shared" si="1"/>
        <v>154520051</v>
      </c>
      <c r="L16" s="8">
        <f>SUM(L9:L15)</f>
        <v>945696791</v>
      </c>
    </row>
    <row r="17" spans="1:12" x14ac:dyDescent="0.25">
      <c r="A17" s="10"/>
      <c r="B17" s="10"/>
      <c r="C17" s="12"/>
      <c r="D17" s="11"/>
      <c r="E17" s="11"/>
      <c r="F17" s="12"/>
      <c r="G17" s="12"/>
      <c r="H17" s="12"/>
      <c r="I17" s="12"/>
      <c r="J17" s="12"/>
      <c r="K17" s="12"/>
      <c r="L17" s="15">
        <v>945696791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  <c r="L20" s="19"/>
    </row>
    <row r="21" spans="1:12" x14ac:dyDescent="0.25">
      <c r="K21" s="14"/>
    </row>
    <row r="22" spans="1:12" x14ac:dyDescent="0.25">
      <c r="E22" s="14"/>
      <c r="F22" s="14"/>
      <c r="H22" s="14"/>
      <c r="K22" s="14"/>
      <c r="L22" s="19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2024-03-04T16:20:49Z</cp:lastPrinted>
  <dcterms:created xsi:type="dcterms:W3CDTF">2020-07-09T01:07:59Z</dcterms:created>
  <dcterms:modified xsi:type="dcterms:W3CDTF">2024-03-06T00:40:19Z</dcterms:modified>
</cp:coreProperties>
</file>